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01"/>
  <workbookPr/>
  <mc:AlternateContent xmlns:mc="http://schemas.openxmlformats.org/markup-compatibility/2006">
    <mc:Choice Requires="x15">
      <x15ac:absPath xmlns:x15ac="http://schemas.microsoft.com/office/spreadsheetml/2010/11/ac" url="M:\O35\2021\35515_PUM_ZLÍN\TZ\TZ2_Automobilová doprava\TZ2_Přílohy\"/>
    </mc:Choice>
  </mc:AlternateContent>
  <xr:revisionPtr revIDLastSave="0" documentId="13_ncr:1_{A548AFE3-3685-4BFF-8EAD-D2325D179E86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ŘEHLED KŘIŽOVATEK" sheetId="39" r:id="rId1"/>
    <sheet name="101" sheetId="1" r:id="rId2"/>
    <sheet name="102" sheetId="2" r:id="rId3"/>
    <sheet name="103" sheetId="3" r:id="rId4"/>
    <sheet name="104" sheetId="8" r:id="rId5"/>
    <sheet name="105" sheetId="9" r:id="rId6"/>
    <sheet name="106" sheetId="6" r:id="rId7"/>
    <sheet name="110" sheetId="34" r:id="rId8"/>
    <sheet name="111" sheetId="10" r:id="rId9"/>
    <sheet name="113" sheetId="35" r:id="rId10"/>
    <sheet name="114" sheetId="11" r:id="rId11"/>
    <sheet name="115" sheetId="31" r:id="rId12"/>
    <sheet name="116" sheetId="30" r:id="rId13"/>
    <sheet name="117" sheetId="37" r:id="rId14"/>
    <sheet name="118" sheetId="12" r:id="rId15"/>
    <sheet name="119" sheetId="13" r:id="rId16"/>
    <sheet name="120" sheetId="14" r:id="rId17"/>
    <sheet name="121" sheetId="15" r:id="rId18"/>
    <sheet name="122" sheetId="16" r:id="rId19"/>
    <sheet name="123" sheetId="17" r:id="rId20"/>
    <sheet name="124" sheetId="18" r:id="rId21"/>
    <sheet name="126" sheetId="19" r:id="rId22"/>
    <sheet name="127" sheetId="20" r:id="rId23"/>
    <sheet name="128" sheetId="21" r:id="rId24"/>
    <sheet name="129" sheetId="22" r:id="rId25"/>
    <sheet name="130" sheetId="25" r:id="rId26"/>
    <sheet name="131" sheetId="38" r:id="rId27"/>
    <sheet name="132" sheetId="24" r:id="rId28"/>
    <sheet name="133" sheetId="36" r:id="rId29"/>
    <sheet name="134" sheetId="4" r:id="rId30"/>
    <sheet name="139" sheetId="27" r:id="rId31"/>
    <sheet name="150" sheetId="28" r:id="rId32"/>
    <sheet name="499" sheetId="7" r:id="rId3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7" i="37" l="1"/>
  <c r="G37" i="37"/>
  <c r="H37" i="37"/>
  <c r="I37" i="37"/>
  <c r="J37" i="37"/>
  <c r="K37" i="37"/>
  <c r="E37" i="37"/>
</calcChain>
</file>

<file path=xl/sharedStrings.xml><?xml version="1.0" encoding="utf-8"?>
<sst xmlns="http://schemas.openxmlformats.org/spreadsheetml/2006/main" count="1071" uniqueCount="119">
  <si>
    <t>Číslo křižovatky</t>
  </si>
  <si>
    <t>Název křižovatky</t>
  </si>
  <si>
    <t>Hlavní silnice</t>
  </si>
  <si>
    <t>Vedlejší silnice</t>
  </si>
  <si>
    <t>Středová x Okružní (Delvita)</t>
  </si>
  <si>
    <t>III/49018 Okružní</t>
  </si>
  <si>
    <t>MK Středová</t>
  </si>
  <si>
    <t>Sportovní x Okružní (Panorama)</t>
  </si>
  <si>
    <t>MK Sportovní</t>
  </si>
  <si>
    <t>Vizovická x Pančava (přístav)</t>
  </si>
  <si>
    <t>I/49 Vizovická</t>
  </si>
  <si>
    <t>MK Pančava</t>
  </si>
  <si>
    <t>Díly VI x T. Bati + Obeciny</t>
  </si>
  <si>
    <t>I/49 tř. Tomáše Bati</t>
  </si>
  <si>
    <t>MK Díly VI</t>
  </si>
  <si>
    <t>Díly III x T. Bati</t>
  </si>
  <si>
    <t>MK Díly III</t>
  </si>
  <si>
    <t>Díly I x T. Bati</t>
  </si>
  <si>
    <t>MK Díly I</t>
  </si>
  <si>
    <t>Gahurova x K Pasekám x Výletní (Aral)</t>
  </si>
  <si>
    <t>III/49016 Gahurova</t>
  </si>
  <si>
    <t>MK Výletní</t>
  </si>
  <si>
    <t>Gahurova x Vodní (nadjezd)</t>
  </si>
  <si>
    <t>MK Vodní</t>
  </si>
  <si>
    <t>Sokolská x výjezd Kaufland (CIC)</t>
  </si>
  <si>
    <t>II/490 Sokolská</t>
  </si>
  <si>
    <t>MK výjezd Kaufland</t>
  </si>
  <si>
    <t>2.května x Sokolská (U Sokolovny)</t>
  </si>
  <si>
    <t>MK 2. května</t>
  </si>
  <si>
    <t>Benešovo nábřeží x Sokolská (U Čápa)</t>
  </si>
  <si>
    <t>MK Benešovo nábř.</t>
  </si>
  <si>
    <t>Dlouhá x Vodní (Santražiny)</t>
  </si>
  <si>
    <t>II/490 Dlouhá</t>
  </si>
  <si>
    <t>Dlouhá x T. Bati (KB)</t>
  </si>
  <si>
    <t>Štefánikova x Osvoboditelů + Školní (Centroprojekt)</t>
  </si>
  <si>
    <t>zalomená I/49 Štefánikova</t>
  </si>
  <si>
    <t>III/49026 Osvoboditelů</t>
  </si>
  <si>
    <t>Gahurova x Štefánikova (Vojta)</t>
  </si>
  <si>
    <t>I/49 Štefánikova</t>
  </si>
  <si>
    <t>Gahurova x T. Bati + ASA (RYO)</t>
  </si>
  <si>
    <t>I/49A tř. Tomáše Bati</t>
  </si>
  <si>
    <t>Březnická x T. Bati</t>
  </si>
  <si>
    <t>II/490 Březnická</t>
  </si>
  <si>
    <t>K. Světlé x T. Bati (Podhoří)</t>
  </si>
  <si>
    <t>MK K. Světlé</t>
  </si>
  <si>
    <t>Přímá x T. Bati (Spar, Agip)</t>
  </si>
  <si>
    <t>MK Přímá</t>
  </si>
  <si>
    <t>Hřbitovní x T. Bati (Samohýl)</t>
  </si>
  <si>
    <t>MK Hřbitovní</t>
  </si>
  <si>
    <t>U Dřevnice x T. Bati (OMV)</t>
  </si>
  <si>
    <t>MK U Dřevnice</t>
  </si>
  <si>
    <t>Dlouhé díly x T. Bati (Terno)</t>
  </si>
  <si>
    <t>MK Dlouhé díly</t>
  </si>
  <si>
    <t>3.května x Šrámkova (cihelna)</t>
  </si>
  <si>
    <t>I/49 třída 3. května</t>
  </si>
  <si>
    <t>MK Šrámkova</t>
  </si>
  <si>
    <t>3.května x I. Veselkové</t>
  </si>
  <si>
    <t>MK I. Veselkové</t>
  </si>
  <si>
    <t>3.května x Masarykova</t>
  </si>
  <si>
    <t>III/4972 Masarykova</t>
  </si>
  <si>
    <t>3.května x Tečovská x Zahradní</t>
  </si>
  <si>
    <t>III/43829 Tečovská</t>
  </si>
  <si>
    <t>I-49 x Mlýnská</t>
  </si>
  <si>
    <t>MK Mlýnská</t>
  </si>
  <si>
    <t>I-49 x Husova</t>
  </si>
  <si>
    <t>MK Husova</t>
  </si>
  <si>
    <t>I-49 x výjezd ZPS</t>
  </si>
  <si>
    <t>MK výjezd</t>
  </si>
  <si>
    <t>3.května x výjezd Centro I (Tesco)</t>
  </si>
  <si>
    <t>výjezd od Tesca</t>
  </si>
  <si>
    <t>3.května x výjezd Centro II (Asco)</t>
  </si>
  <si>
    <t>výjezd od Asko</t>
  </si>
  <si>
    <t>3.května x výjezd Makro</t>
  </si>
  <si>
    <t>III/4973 výjezd od Makra</t>
  </si>
  <si>
    <t>Antonínova x T. Bati</t>
  </si>
  <si>
    <t>MK Antonínova</t>
  </si>
  <si>
    <t>Přímá x Nábřeží (Albert)</t>
  </si>
  <si>
    <t>zalomená MK Přímá</t>
  </si>
  <si>
    <t>MK Nábřeží</t>
  </si>
  <si>
    <t>Fryštácká x Lázně (Kostelec)</t>
  </si>
  <si>
    <t>II/490 Fryštácká</t>
  </si>
  <si>
    <t>III/4911 Lázně</t>
  </si>
  <si>
    <t>A - JZ vjezd (Okružní, z centra)</t>
  </si>
  <si>
    <t>A</t>
  </si>
  <si>
    <t>B</t>
  </si>
  <si>
    <t>C</t>
  </si>
  <si>
    <t>D</t>
  </si>
  <si>
    <t>L</t>
  </si>
  <si>
    <t>RP</t>
  </si>
  <si>
    <t>LRP</t>
  </si>
  <si>
    <t>Pondělí</t>
  </si>
  <si>
    <t>Úterý</t>
  </si>
  <si>
    <t>Středa</t>
  </si>
  <si>
    <t>Čtvrtek</t>
  </si>
  <si>
    <t>Pátek</t>
  </si>
  <si>
    <t>Sobota</t>
  </si>
  <si>
    <t>Neděle</t>
  </si>
  <si>
    <t>Průměr Po-Pá</t>
  </si>
  <si>
    <t>10.-14.5.2021</t>
  </si>
  <si>
    <t>Směrový průzkum</t>
  </si>
  <si>
    <t>Koeficient</t>
  </si>
  <si>
    <t>úterý/Po-Pá</t>
  </si>
  <si>
    <t>směrák/úterý</t>
  </si>
  <si>
    <t>A = Z vjezd (Okružní z centra)</t>
  </si>
  <si>
    <t>LR</t>
  </si>
  <si>
    <t>A = Z vjezd (I/49 Vizovická)</t>
  </si>
  <si>
    <t>R</t>
  </si>
  <si>
    <t>P</t>
  </si>
  <si>
    <t>A = Z vjezd (I/49 tř. Tomáše Bati)</t>
  </si>
  <si>
    <t>A = JZ vjezd (Sokolská z centra)</t>
  </si>
  <si>
    <t>A = Z vjezd (Vodní)</t>
  </si>
  <si>
    <t>A = Z rameno (I/49 tř. Tomáše Bati - jednosměrka směr na západ)</t>
  </si>
  <si>
    <t>A = Z vjezd (I/49 Štefánikova)</t>
  </si>
  <si>
    <t>Průměr Po+Čt+Pá</t>
  </si>
  <si>
    <t>LP</t>
  </si>
  <si>
    <t>A = Z vjezd (I/49 tř. 3. května)</t>
  </si>
  <si>
    <t>14.-18.6.2021</t>
  </si>
  <si>
    <t>A = Z vjezd (slepá ulice Nábřeží)</t>
  </si>
  <si>
    <t>A = JJZ vjezd (II/490 Fryštácka, ze Zlína)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</si>
</sst>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4" xfId="0" applyBorder="1" applyAlignment="1">
      <alignment horizontal="center"/>
    </xf>
    <xf numFmtId="22" fontId="0" fillId="0" borderId="1" xfId="0" applyNumberFormat="1" applyBorder="1"/>
    <xf numFmtId="14" fontId="0" fillId="0" borderId="1" xfId="0" applyNumberFormat="1" applyBorder="1" applyAlignment="1">
      <alignment horizontal="center"/>
    </xf>
    <xf numFmtId="14" fontId="4" fillId="0" borderId="0" xfId="0" applyNumberFormat="1" applyFont="1" applyAlignment="1">
      <alignment horizontal="center"/>
    </xf>
    <xf numFmtId="0" fontId="0" fillId="0" borderId="0" xfId="0" applyBorder="1"/>
    <xf numFmtId="164" fontId="0" fillId="0" borderId="1" xfId="0" applyNumberFormat="1" applyBorder="1"/>
    <xf numFmtId="22" fontId="0" fillId="2" borderId="1" xfId="0" applyNumberFormat="1" applyFill="1" applyBorder="1"/>
    <xf numFmtId="0" fontId="0" fillId="2" borderId="1" xfId="0" applyFill="1" applyBorder="1"/>
    <xf numFmtId="0" fontId="1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2" borderId="2" xfId="0" applyFill="1" applyBorder="1"/>
    <xf numFmtId="22" fontId="5" fillId="2" borderId="4" xfId="0" applyNumberFormat="1" applyFont="1" applyFill="1" applyBorder="1" applyAlignment="1">
      <alignment horizontal="center"/>
    </xf>
    <xf numFmtId="0" fontId="0" fillId="2" borderId="5" xfId="0" applyFill="1" applyBorder="1"/>
    <xf numFmtId="22" fontId="5" fillId="2" borderId="3" xfId="0" applyNumberFormat="1" applyFont="1" applyFill="1" applyBorder="1" applyAlignment="1">
      <alignment horizontal="center"/>
    </xf>
    <xf numFmtId="0" fontId="0" fillId="4" borderId="1" xfId="0" applyFill="1" applyBorder="1"/>
    <xf numFmtId="0" fontId="0" fillId="4" borderId="4" xfId="0" applyFill="1" applyBorder="1" applyAlignment="1">
      <alignment horizontal="center"/>
    </xf>
    <xf numFmtId="1" fontId="0" fillId="4" borderId="1" xfId="0" applyNumberFormat="1" applyFill="1" applyBorder="1"/>
    <xf numFmtId="14" fontId="0" fillId="2" borderId="1" xfId="0" applyNumberFormat="1" applyFill="1" applyBorder="1" applyAlignment="1">
      <alignment horizontal="center"/>
    </xf>
    <xf numFmtId="0" fontId="0" fillId="5" borderId="1" xfId="0" applyFill="1" applyBorder="1"/>
    <xf numFmtId="164" fontId="0" fillId="5" borderId="1" xfId="0" applyNumberFormat="1" applyFill="1" applyBorder="1"/>
    <xf numFmtId="0" fontId="0" fillId="6" borderId="1" xfId="0" applyFill="1" applyBorder="1"/>
    <xf numFmtId="164" fontId="0" fillId="6" borderId="1" xfId="0" applyNumberFormat="1" applyFill="1" applyBorder="1"/>
    <xf numFmtId="0" fontId="0" fillId="7" borderId="1" xfId="0" applyFill="1" applyBorder="1"/>
    <xf numFmtId="22" fontId="0" fillId="3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22" fontId="0" fillId="0" borderId="0" xfId="0" applyNumberFormat="1" applyBorder="1"/>
    <xf numFmtId="0" fontId="0" fillId="3" borderId="2" xfId="0" applyFill="1" applyBorder="1"/>
    <xf numFmtId="22" fontId="5" fillId="3" borderId="4" xfId="0" applyNumberFormat="1" applyFont="1" applyFill="1" applyBorder="1" applyAlignment="1">
      <alignment horizontal="center"/>
    </xf>
    <xf numFmtId="22" fontId="5" fillId="3" borderId="3" xfId="0" applyNumberFormat="1" applyFont="1" applyFill="1" applyBorder="1" applyAlignment="1">
      <alignment horizontal="center"/>
    </xf>
    <xf numFmtId="164" fontId="0" fillId="8" borderId="1" xfId="0" applyNumberFormat="1" applyFill="1" applyBorder="1"/>
    <xf numFmtId="0" fontId="0" fillId="3" borderId="4" xfId="0" applyFill="1" applyBorder="1" applyAlignment="1">
      <alignment horizontal="center"/>
    </xf>
    <xf numFmtId="1" fontId="0" fillId="8" borderId="1" xfId="0" applyNumberFormat="1" applyFill="1" applyBorder="1"/>
    <xf numFmtId="0" fontId="0" fillId="8" borderId="5" xfId="0" applyFill="1" applyBorder="1"/>
    <xf numFmtId="0" fontId="0" fillId="8" borderId="1" xfId="0" applyFill="1" applyBorder="1"/>
    <xf numFmtId="164" fontId="0" fillId="0" borderId="0" xfId="0" applyNumberFormat="1"/>
    <xf numFmtId="0" fontId="0" fillId="0" borderId="1" xfId="0" applyFill="1" applyBorder="1"/>
    <xf numFmtId="0" fontId="0" fillId="4" borderId="1" xfId="0" applyFill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0" fillId="9" borderId="1" xfId="0" applyFill="1" applyBorder="1"/>
    <xf numFmtId="14" fontId="0" fillId="10" borderId="1" xfId="0" applyNumberForma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61E8CC-3B58-4B57-8D52-DFD59E4E8F86}">
  <dimension ref="A1:D36"/>
  <sheetViews>
    <sheetView workbookViewId="0">
      <selection activeCell="I24" sqref="I24"/>
    </sheetView>
  </sheetViews>
  <sheetFormatPr defaultRowHeight="15"/>
  <cols>
    <col min="1" max="1" width="14.7109375" style="47" bestFit="1" customWidth="1"/>
    <col min="2" max="2" width="48" bestFit="1" customWidth="1"/>
    <col min="3" max="3" width="24.7109375" bestFit="1" customWidth="1"/>
    <col min="4" max="4" width="22.7109375" bestFit="1" customWidth="1"/>
  </cols>
  <sheetData>
    <row r="1" spans="1:4">
      <c r="A1" s="45" t="s">
        <v>0</v>
      </c>
      <c r="B1" s="46" t="s">
        <v>1</v>
      </c>
      <c r="C1" s="46" t="s">
        <v>2</v>
      </c>
      <c r="D1" s="46" t="s">
        <v>3</v>
      </c>
    </row>
    <row r="2" spans="1:4">
      <c r="A2" s="2">
        <v>101</v>
      </c>
      <c r="B2" s="3" t="s">
        <v>4</v>
      </c>
      <c r="C2" s="3" t="s">
        <v>5</v>
      </c>
      <c r="D2" s="3" t="s">
        <v>6</v>
      </c>
    </row>
    <row r="3" spans="1:4">
      <c r="A3" s="2">
        <v>102</v>
      </c>
      <c r="B3" s="3" t="s">
        <v>7</v>
      </c>
      <c r="C3" s="3" t="s">
        <v>5</v>
      </c>
      <c r="D3" s="3" t="s">
        <v>8</v>
      </c>
    </row>
    <row r="4" spans="1:4">
      <c r="A4" s="2">
        <v>103</v>
      </c>
      <c r="B4" s="3" t="s">
        <v>9</v>
      </c>
      <c r="C4" s="3" t="s">
        <v>10</v>
      </c>
      <c r="D4" s="3" t="s">
        <v>11</v>
      </c>
    </row>
    <row r="5" spans="1:4">
      <c r="A5" s="2">
        <v>104</v>
      </c>
      <c r="B5" s="3" t="s">
        <v>12</v>
      </c>
      <c r="C5" s="3" t="s">
        <v>13</v>
      </c>
      <c r="D5" s="3" t="s">
        <v>14</v>
      </c>
    </row>
    <row r="6" spans="1:4">
      <c r="A6" s="2">
        <v>105</v>
      </c>
      <c r="B6" s="3" t="s">
        <v>15</v>
      </c>
      <c r="C6" s="3" t="s">
        <v>13</v>
      </c>
      <c r="D6" s="3" t="s">
        <v>16</v>
      </c>
    </row>
    <row r="7" spans="1:4">
      <c r="A7" s="2">
        <v>106</v>
      </c>
      <c r="B7" s="3" t="s">
        <v>17</v>
      </c>
      <c r="C7" s="3" t="s">
        <v>13</v>
      </c>
      <c r="D7" s="3" t="s">
        <v>18</v>
      </c>
    </row>
    <row r="8" spans="1:4">
      <c r="A8" s="2">
        <v>108</v>
      </c>
      <c r="B8" s="3" t="s">
        <v>19</v>
      </c>
      <c r="C8" s="3" t="s">
        <v>20</v>
      </c>
      <c r="D8" s="3" t="s">
        <v>21</v>
      </c>
    </row>
    <row r="9" spans="1:4">
      <c r="A9" s="2">
        <v>109</v>
      </c>
      <c r="B9" s="3" t="s">
        <v>22</v>
      </c>
      <c r="C9" s="3" t="s">
        <v>20</v>
      </c>
      <c r="D9" s="3" t="s">
        <v>23</v>
      </c>
    </row>
    <row r="10" spans="1:4">
      <c r="A10" s="2">
        <v>110</v>
      </c>
      <c r="B10" s="3" t="s">
        <v>24</v>
      </c>
      <c r="C10" s="3" t="s">
        <v>25</v>
      </c>
      <c r="D10" s="3" t="s">
        <v>26</v>
      </c>
    </row>
    <row r="11" spans="1:4">
      <c r="A11" s="2">
        <v>111</v>
      </c>
      <c r="B11" s="3" t="s">
        <v>27</v>
      </c>
      <c r="C11" s="3" t="s">
        <v>25</v>
      </c>
      <c r="D11" s="3" t="s">
        <v>28</v>
      </c>
    </row>
    <row r="12" spans="1:4">
      <c r="A12" s="2">
        <v>112</v>
      </c>
      <c r="B12" s="3" t="s">
        <v>29</v>
      </c>
      <c r="C12" s="3" t="s">
        <v>25</v>
      </c>
      <c r="D12" s="3" t="s">
        <v>30</v>
      </c>
    </row>
    <row r="13" spans="1:4">
      <c r="A13" s="2">
        <v>113</v>
      </c>
      <c r="B13" s="3" t="s">
        <v>31</v>
      </c>
      <c r="C13" s="3" t="s">
        <v>32</v>
      </c>
      <c r="D13" s="3" t="s">
        <v>23</v>
      </c>
    </row>
    <row r="14" spans="1:4">
      <c r="A14" s="2">
        <v>114</v>
      </c>
      <c r="B14" s="3" t="s">
        <v>33</v>
      </c>
      <c r="C14" s="3" t="s">
        <v>13</v>
      </c>
      <c r="D14" s="3" t="s">
        <v>32</v>
      </c>
    </row>
    <row r="15" spans="1:4">
      <c r="A15" s="2">
        <v>115</v>
      </c>
      <c r="B15" s="3" t="s">
        <v>34</v>
      </c>
      <c r="C15" s="3" t="s">
        <v>35</v>
      </c>
      <c r="D15" s="3" t="s">
        <v>36</v>
      </c>
    </row>
    <row r="16" spans="1:4">
      <c r="A16" s="2">
        <v>116</v>
      </c>
      <c r="B16" s="3" t="s">
        <v>37</v>
      </c>
      <c r="C16" s="3" t="s">
        <v>38</v>
      </c>
      <c r="D16" s="3" t="s">
        <v>20</v>
      </c>
    </row>
    <row r="17" spans="1:4">
      <c r="A17" s="2">
        <v>117</v>
      </c>
      <c r="B17" s="3" t="s">
        <v>39</v>
      </c>
      <c r="C17" s="3" t="s">
        <v>40</v>
      </c>
      <c r="D17" s="3" t="s">
        <v>20</v>
      </c>
    </row>
    <row r="18" spans="1:4">
      <c r="A18" s="2">
        <v>118</v>
      </c>
      <c r="B18" s="3" t="s">
        <v>41</v>
      </c>
      <c r="C18" s="3" t="s">
        <v>13</v>
      </c>
      <c r="D18" s="3" t="s">
        <v>42</v>
      </c>
    </row>
    <row r="19" spans="1:4">
      <c r="A19" s="2">
        <v>119</v>
      </c>
      <c r="B19" s="3" t="s">
        <v>43</v>
      </c>
      <c r="C19" s="3" t="s">
        <v>13</v>
      </c>
      <c r="D19" s="3" t="s">
        <v>44</v>
      </c>
    </row>
    <row r="20" spans="1:4">
      <c r="A20" s="2">
        <v>120</v>
      </c>
      <c r="B20" s="3" t="s">
        <v>45</v>
      </c>
      <c r="C20" s="3" t="s">
        <v>13</v>
      </c>
      <c r="D20" s="3" t="s">
        <v>46</v>
      </c>
    </row>
    <row r="21" spans="1:4">
      <c r="A21" s="2">
        <v>121</v>
      </c>
      <c r="B21" s="3" t="s">
        <v>47</v>
      </c>
      <c r="C21" s="3" t="s">
        <v>13</v>
      </c>
      <c r="D21" s="3" t="s">
        <v>48</v>
      </c>
    </row>
    <row r="22" spans="1:4">
      <c r="A22" s="2">
        <v>122</v>
      </c>
      <c r="B22" s="3" t="s">
        <v>49</v>
      </c>
      <c r="C22" s="3" t="s">
        <v>13</v>
      </c>
      <c r="D22" s="3" t="s">
        <v>50</v>
      </c>
    </row>
    <row r="23" spans="1:4">
      <c r="A23" s="2">
        <v>123</v>
      </c>
      <c r="B23" s="3" t="s">
        <v>51</v>
      </c>
      <c r="C23" s="3" t="s">
        <v>13</v>
      </c>
      <c r="D23" s="3" t="s">
        <v>52</v>
      </c>
    </row>
    <row r="24" spans="1:4">
      <c r="A24" s="2">
        <v>124</v>
      </c>
      <c r="B24" s="3" t="s">
        <v>53</v>
      </c>
      <c r="C24" s="3" t="s">
        <v>54</v>
      </c>
      <c r="D24" s="3" t="s">
        <v>55</v>
      </c>
    </row>
    <row r="25" spans="1:4">
      <c r="A25" s="2">
        <v>126</v>
      </c>
      <c r="B25" s="3" t="s">
        <v>56</v>
      </c>
      <c r="C25" s="3" t="s">
        <v>54</v>
      </c>
      <c r="D25" s="3" t="s">
        <v>57</v>
      </c>
    </row>
    <row r="26" spans="1:4">
      <c r="A26" s="2">
        <v>127</v>
      </c>
      <c r="B26" s="3" t="s">
        <v>58</v>
      </c>
      <c r="C26" s="3" t="s">
        <v>54</v>
      </c>
      <c r="D26" s="3" t="s">
        <v>59</v>
      </c>
    </row>
    <row r="27" spans="1:4">
      <c r="A27" s="2">
        <v>128</v>
      </c>
      <c r="B27" s="3" t="s">
        <v>60</v>
      </c>
      <c r="C27" s="3" t="s">
        <v>54</v>
      </c>
      <c r="D27" s="3" t="s">
        <v>61</v>
      </c>
    </row>
    <row r="28" spans="1:4">
      <c r="A28" s="2">
        <v>129</v>
      </c>
      <c r="B28" s="3" t="s">
        <v>62</v>
      </c>
      <c r="C28" s="3" t="s">
        <v>54</v>
      </c>
      <c r="D28" s="3" t="s">
        <v>63</v>
      </c>
    </row>
    <row r="29" spans="1:4">
      <c r="A29" s="2">
        <v>130</v>
      </c>
      <c r="B29" s="3" t="s">
        <v>64</v>
      </c>
      <c r="C29" s="3" t="s">
        <v>54</v>
      </c>
      <c r="D29" s="3" t="s">
        <v>65</v>
      </c>
    </row>
    <row r="30" spans="1:4">
      <c r="A30" s="2">
        <v>131</v>
      </c>
      <c r="B30" s="3" t="s">
        <v>66</v>
      </c>
      <c r="C30" s="3" t="s">
        <v>54</v>
      </c>
      <c r="D30" s="3" t="s">
        <v>67</v>
      </c>
    </row>
    <row r="31" spans="1:4">
      <c r="A31" s="2">
        <v>132</v>
      </c>
      <c r="B31" s="3" t="s">
        <v>68</v>
      </c>
      <c r="C31" s="3" t="s">
        <v>54</v>
      </c>
      <c r="D31" s="3" t="s">
        <v>69</v>
      </c>
    </row>
    <row r="32" spans="1:4">
      <c r="A32" s="2">
        <v>133</v>
      </c>
      <c r="B32" s="3" t="s">
        <v>70</v>
      </c>
      <c r="C32" s="3" t="s">
        <v>54</v>
      </c>
      <c r="D32" s="3" t="s">
        <v>71</v>
      </c>
    </row>
    <row r="33" spans="1:4">
      <c r="A33" s="2">
        <v>134</v>
      </c>
      <c r="B33" s="3" t="s">
        <v>72</v>
      </c>
      <c r="C33" s="3" t="s">
        <v>54</v>
      </c>
      <c r="D33" s="3" t="s">
        <v>73</v>
      </c>
    </row>
    <row r="34" spans="1:4">
      <c r="A34" s="2">
        <v>139</v>
      </c>
      <c r="B34" s="3" t="s">
        <v>74</v>
      </c>
      <c r="C34" s="3" t="s">
        <v>13</v>
      </c>
      <c r="D34" s="3" t="s">
        <v>75</v>
      </c>
    </row>
    <row r="35" spans="1:4">
      <c r="A35" s="2">
        <v>150</v>
      </c>
      <c r="B35" s="3" t="s">
        <v>76</v>
      </c>
      <c r="C35" s="3" t="s">
        <v>77</v>
      </c>
      <c r="D35" s="3" t="s">
        <v>78</v>
      </c>
    </row>
    <row r="36" spans="1:4">
      <c r="A36" s="2">
        <v>499</v>
      </c>
      <c r="B36" s="3" t="s">
        <v>79</v>
      </c>
      <c r="C36" s="3" t="s">
        <v>80</v>
      </c>
      <c r="D36" s="3" t="s">
        <v>81</v>
      </c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AD100C-C4B1-4168-8A73-EE265AF369B1}">
  <sheetPr>
    <tabColor theme="0"/>
  </sheetPr>
  <dimension ref="B1:M41"/>
  <sheetViews>
    <sheetView workbookViewId="0">
      <selection activeCell="G11" sqref="G11:G20"/>
    </sheetView>
  </sheetViews>
  <sheetFormatPr defaultRowHeight="15"/>
  <cols>
    <col min="1" max="1" width="8.1406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  <col min="13" max="13" width="7.7109375" customWidth="1"/>
  </cols>
  <sheetData>
    <row r="1" spans="3:13">
      <c r="D1" t="s">
        <v>110</v>
      </c>
    </row>
    <row r="2" spans="3:13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84</v>
      </c>
      <c r="L2" s="1" t="s">
        <v>85</v>
      </c>
      <c r="M2" s="1" t="s">
        <v>86</v>
      </c>
    </row>
    <row r="3" spans="3:13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87</v>
      </c>
      <c r="K3" s="4" t="s">
        <v>88</v>
      </c>
      <c r="L3" s="4" t="s">
        <v>89</v>
      </c>
      <c r="M3" s="4" t="s">
        <v>88</v>
      </c>
    </row>
    <row r="4" spans="3:13">
      <c r="C4" s="5">
        <v>44327</v>
      </c>
      <c r="D4" s="3">
        <v>9</v>
      </c>
      <c r="E4" s="3">
        <v>12</v>
      </c>
      <c r="F4" s="3">
        <v>2</v>
      </c>
      <c r="G4" s="3">
        <v>12</v>
      </c>
      <c r="H4" s="3">
        <v>3</v>
      </c>
      <c r="I4" s="3">
        <v>6</v>
      </c>
      <c r="J4" s="3">
        <v>1</v>
      </c>
      <c r="K4" s="3">
        <v>11</v>
      </c>
      <c r="L4" s="3">
        <v>2</v>
      </c>
      <c r="M4" s="3">
        <v>12</v>
      </c>
    </row>
    <row r="5" spans="3:13">
      <c r="C5" s="5">
        <v>44327.041666666664</v>
      </c>
      <c r="D5" s="3">
        <v>8</v>
      </c>
      <c r="E5" s="3">
        <v>5</v>
      </c>
      <c r="F5" s="3">
        <v>0</v>
      </c>
      <c r="G5" s="3">
        <v>7</v>
      </c>
      <c r="H5" s="3">
        <v>7</v>
      </c>
      <c r="I5" s="3">
        <v>1</v>
      </c>
      <c r="J5" s="3">
        <v>0</v>
      </c>
      <c r="K5" s="3">
        <v>5</v>
      </c>
      <c r="L5" s="3">
        <v>0</v>
      </c>
      <c r="M5" s="3">
        <v>7</v>
      </c>
    </row>
    <row r="6" spans="3:13">
      <c r="C6" s="5">
        <v>44327.083333333336</v>
      </c>
      <c r="D6" s="3">
        <v>16</v>
      </c>
      <c r="E6" s="3">
        <v>6</v>
      </c>
      <c r="F6" s="3">
        <v>2</v>
      </c>
      <c r="G6" s="3">
        <v>8</v>
      </c>
      <c r="H6" s="3">
        <v>13</v>
      </c>
      <c r="I6" s="3">
        <v>3</v>
      </c>
      <c r="J6" s="3">
        <v>2</v>
      </c>
      <c r="K6" s="3">
        <v>4</v>
      </c>
      <c r="L6" s="3">
        <v>2</v>
      </c>
      <c r="M6" s="3">
        <v>8</v>
      </c>
    </row>
    <row r="7" spans="3:13">
      <c r="C7" s="5">
        <v>44327.125</v>
      </c>
      <c r="D7" s="3">
        <v>20</v>
      </c>
      <c r="E7" s="3">
        <v>13</v>
      </c>
      <c r="F7" s="3">
        <v>3</v>
      </c>
      <c r="G7" s="3">
        <v>16</v>
      </c>
      <c r="H7" s="3">
        <v>11</v>
      </c>
      <c r="I7" s="3">
        <v>9</v>
      </c>
      <c r="J7" s="3">
        <v>2</v>
      </c>
      <c r="K7" s="3">
        <v>11</v>
      </c>
      <c r="L7" s="3">
        <v>3</v>
      </c>
      <c r="M7" s="3">
        <v>16</v>
      </c>
    </row>
    <row r="8" spans="3:13">
      <c r="C8" s="5">
        <v>44327.166666666664</v>
      </c>
      <c r="D8" s="3">
        <v>40</v>
      </c>
      <c r="E8" s="3">
        <v>50</v>
      </c>
      <c r="F8" s="3">
        <v>3</v>
      </c>
      <c r="G8" s="3">
        <v>122</v>
      </c>
      <c r="H8" s="3">
        <v>25</v>
      </c>
      <c r="I8" s="3">
        <v>15</v>
      </c>
      <c r="J8" s="3">
        <v>13</v>
      </c>
      <c r="K8" s="3">
        <v>37</v>
      </c>
      <c r="L8" s="3">
        <v>3</v>
      </c>
      <c r="M8" s="3">
        <v>122</v>
      </c>
    </row>
    <row r="9" spans="3:13">
      <c r="C9" s="5">
        <v>44327.208333333336</v>
      </c>
      <c r="D9" s="3">
        <v>132</v>
      </c>
      <c r="E9" s="3">
        <v>198</v>
      </c>
      <c r="F9" s="3">
        <v>18</v>
      </c>
      <c r="G9" s="3">
        <v>417</v>
      </c>
      <c r="H9" s="3">
        <v>89</v>
      </c>
      <c r="I9" s="3">
        <v>43</v>
      </c>
      <c r="J9" s="3">
        <v>47</v>
      </c>
      <c r="K9" s="3">
        <v>151</v>
      </c>
      <c r="L9" s="3">
        <v>18</v>
      </c>
      <c r="M9" s="3">
        <v>417</v>
      </c>
    </row>
    <row r="10" spans="3:13">
      <c r="C10" s="5">
        <v>44327.25</v>
      </c>
      <c r="D10" s="3">
        <v>203</v>
      </c>
      <c r="E10" s="3">
        <v>423</v>
      </c>
      <c r="F10" s="3">
        <v>50</v>
      </c>
      <c r="G10" s="3">
        <v>680</v>
      </c>
      <c r="H10" s="3">
        <v>120</v>
      </c>
      <c r="I10" s="3">
        <v>83</v>
      </c>
      <c r="J10" s="3">
        <v>107</v>
      </c>
      <c r="K10" s="3">
        <v>316</v>
      </c>
      <c r="L10" s="3">
        <v>50</v>
      </c>
      <c r="M10" s="3">
        <v>680</v>
      </c>
    </row>
    <row r="11" spans="3:13">
      <c r="C11" s="10">
        <v>44327.291666666664</v>
      </c>
      <c r="D11" s="11">
        <v>388</v>
      </c>
      <c r="E11" s="11">
        <v>696</v>
      </c>
      <c r="F11" s="11">
        <v>82</v>
      </c>
      <c r="G11" s="11">
        <v>836</v>
      </c>
      <c r="H11" s="11">
        <v>202</v>
      </c>
      <c r="I11" s="11">
        <v>186</v>
      </c>
      <c r="J11" s="11">
        <v>185</v>
      </c>
      <c r="K11" s="11">
        <v>511</v>
      </c>
      <c r="L11" s="11">
        <v>82</v>
      </c>
      <c r="M11" s="11">
        <v>836</v>
      </c>
    </row>
    <row r="12" spans="3:13">
      <c r="C12" s="10">
        <v>44327.333333333336</v>
      </c>
      <c r="D12" s="11">
        <v>337</v>
      </c>
      <c r="E12" s="11">
        <v>657</v>
      </c>
      <c r="F12" s="11">
        <v>74</v>
      </c>
      <c r="G12" s="11">
        <v>672</v>
      </c>
      <c r="H12" s="11">
        <v>190</v>
      </c>
      <c r="I12" s="11">
        <v>147</v>
      </c>
      <c r="J12" s="11">
        <v>183</v>
      </c>
      <c r="K12" s="11">
        <v>474</v>
      </c>
      <c r="L12" s="11">
        <v>74</v>
      </c>
      <c r="M12" s="11">
        <v>672</v>
      </c>
    </row>
    <row r="13" spans="3:13">
      <c r="C13" s="10">
        <v>44327.375</v>
      </c>
      <c r="D13" s="11">
        <v>385</v>
      </c>
      <c r="E13" s="11">
        <v>653</v>
      </c>
      <c r="F13" s="11">
        <v>71</v>
      </c>
      <c r="G13" s="11">
        <v>637</v>
      </c>
      <c r="H13" s="11">
        <v>240</v>
      </c>
      <c r="I13" s="11">
        <v>145</v>
      </c>
      <c r="J13" s="11">
        <v>197</v>
      </c>
      <c r="K13" s="11">
        <v>456</v>
      </c>
      <c r="L13" s="11">
        <v>71</v>
      </c>
      <c r="M13" s="11">
        <v>637</v>
      </c>
    </row>
    <row r="14" spans="3:13">
      <c r="C14" s="10">
        <v>44327.416666666664</v>
      </c>
      <c r="D14" s="11">
        <v>423</v>
      </c>
      <c r="E14" s="11">
        <v>694</v>
      </c>
      <c r="F14" s="11">
        <v>58</v>
      </c>
      <c r="G14" s="11">
        <v>591</v>
      </c>
      <c r="H14" s="11">
        <v>249</v>
      </c>
      <c r="I14" s="11">
        <v>174</v>
      </c>
      <c r="J14" s="11">
        <v>207</v>
      </c>
      <c r="K14" s="11">
        <v>487</v>
      </c>
      <c r="L14" s="11">
        <v>58</v>
      </c>
      <c r="M14" s="11">
        <v>591</v>
      </c>
    </row>
    <row r="15" spans="3:13">
      <c r="C15" s="10">
        <v>44327.458333333336</v>
      </c>
      <c r="D15" s="11">
        <v>369</v>
      </c>
      <c r="E15" s="11">
        <v>662</v>
      </c>
      <c r="F15" s="11">
        <v>70</v>
      </c>
      <c r="G15" s="11">
        <v>503</v>
      </c>
      <c r="H15" s="11">
        <v>205</v>
      </c>
      <c r="I15" s="11">
        <v>164</v>
      </c>
      <c r="J15" s="11">
        <v>205</v>
      </c>
      <c r="K15" s="11">
        <v>457</v>
      </c>
      <c r="L15" s="11">
        <v>70</v>
      </c>
      <c r="M15" s="11">
        <v>503</v>
      </c>
    </row>
    <row r="16" spans="3:13">
      <c r="C16" s="10">
        <v>44327.5</v>
      </c>
      <c r="D16" s="11">
        <v>391</v>
      </c>
      <c r="E16" s="11">
        <v>644</v>
      </c>
      <c r="F16" s="11">
        <v>77</v>
      </c>
      <c r="G16" s="11">
        <v>558</v>
      </c>
      <c r="H16" s="11">
        <v>238</v>
      </c>
      <c r="I16" s="11">
        <v>153</v>
      </c>
      <c r="J16" s="11">
        <v>186</v>
      </c>
      <c r="K16" s="11">
        <v>458</v>
      </c>
      <c r="L16" s="11">
        <v>77</v>
      </c>
      <c r="M16" s="11">
        <v>558</v>
      </c>
    </row>
    <row r="17" spans="2:13">
      <c r="C17" s="10">
        <v>44327.541666666664</v>
      </c>
      <c r="D17" s="11">
        <v>471</v>
      </c>
      <c r="E17" s="11">
        <v>745</v>
      </c>
      <c r="F17" s="11">
        <v>56</v>
      </c>
      <c r="G17" s="11">
        <v>555</v>
      </c>
      <c r="H17" s="11">
        <v>293</v>
      </c>
      <c r="I17" s="11">
        <v>178</v>
      </c>
      <c r="J17" s="11">
        <v>213</v>
      </c>
      <c r="K17" s="11">
        <v>532</v>
      </c>
      <c r="L17" s="11">
        <v>56</v>
      </c>
      <c r="M17" s="11">
        <v>555</v>
      </c>
    </row>
    <row r="18" spans="2:13">
      <c r="C18" s="10">
        <v>44327.583333333336</v>
      </c>
      <c r="D18" s="11">
        <v>551</v>
      </c>
      <c r="E18" s="11">
        <v>916</v>
      </c>
      <c r="F18" s="11">
        <v>87</v>
      </c>
      <c r="G18" s="11">
        <v>607</v>
      </c>
      <c r="H18" s="11">
        <v>343</v>
      </c>
      <c r="I18" s="11">
        <v>208</v>
      </c>
      <c r="J18" s="11">
        <v>221</v>
      </c>
      <c r="K18" s="11">
        <v>695</v>
      </c>
      <c r="L18" s="11">
        <v>87</v>
      </c>
      <c r="M18" s="11">
        <v>607</v>
      </c>
    </row>
    <row r="19" spans="2:13">
      <c r="C19" s="10">
        <v>44327.625</v>
      </c>
      <c r="D19" s="11">
        <v>514</v>
      </c>
      <c r="E19" s="11">
        <v>889</v>
      </c>
      <c r="F19" s="11">
        <v>103</v>
      </c>
      <c r="G19" s="11">
        <v>702</v>
      </c>
      <c r="H19" s="11">
        <v>338</v>
      </c>
      <c r="I19" s="11">
        <v>176</v>
      </c>
      <c r="J19" s="11">
        <v>227</v>
      </c>
      <c r="K19" s="11">
        <v>662</v>
      </c>
      <c r="L19" s="11">
        <v>103</v>
      </c>
      <c r="M19" s="11">
        <v>702</v>
      </c>
    </row>
    <row r="20" spans="2:13">
      <c r="C20" s="10">
        <v>44327.666666666664</v>
      </c>
      <c r="D20" s="11">
        <v>487</v>
      </c>
      <c r="E20" s="11">
        <v>863</v>
      </c>
      <c r="F20" s="11">
        <v>88</v>
      </c>
      <c r="G20" s="11">
        <v>663</v>
      </c>
      <c r="H20" s="11">
        <v>293</v>
      </c>
      <c r="I20" s="11">
        <v>194</v>
      </c>
      <c r="J20" s="11">
        <v>218</v>
      </c>
      <c r="K20" s="11">
        <v>645</v>
      </c>
      <c r="L20" s="11">
        <v>88</v>
      </c>
      <c r="M20" s="11">
        <v>663</v>
      </c>
    </row>
    <row r="21" spans="2:13">
      <c r="C21" s="5">
        <v>44327.708333333336</v>
      </c>
      <c r="D21" s="3">
        <v>416</v>
      </c>
      <c r="E21" s="3">
        <v>728</v>
      </c>
      <c r="F21" s="3">
        <v>58</v>
      </c>
      <c r="G21" s="3">
        <v>507</v>
      </c>
      <c r="H21" s="3">
        <v>261</v>
      </c>
      <c r="I21" s="3">
        <v>155</v>
      </c>
      <c r="J21" s="3">
        <v>196</v>
      </c>
      <c r="K21" s="3">
        <v>532</v>
      </c>
      <c r="L21" s="3">
        <v>58</v>
      </c>
      <c r="M21" s="3">
        <v>507</v>
      </c>
    </row>
    <row r="22" spans="2:13">
      <c r="C22" s="5">
        <v>44327.75</v>
      </c>
      <c r="D22" s="3">
        <v>264</v>
      </c>
      <c r="E22" s="3">
        <v>569</v>
      </c>
      <c r="F22" s="3">
        <v>46</v>
      </c>
      <c r="G22" s="3">
        <v>417</v>
      </c>
      <c r="H22" s="3">
        <v>172</v>
      </c>
      <c r="I22" s="3">
        <v>92</v>
      </c>
      <c r="J22" s="3">
        <v>134</v>
      </c>
      <c r="K22" s="3">
        <v>435</v>
      </c>
      <c r="L22" s="3">
        <v>46</v>
      </c>
      <c r="M22" s="3">
        <v>417</v>
      </c>
    </row>
    <row r="23" spans="2:13">
      <c r="C23" s="5">
        <v>44327.791666666664</v>
      </c>
      <c r="D23" s="3">
        <v>178</v>
      </c>
      <c r="E23" s="3">
        <v>368</v>
      </c>
      <c r="F23" s="3">
        <v>26</v>
      </c>
      <c r="G23" s="3">
        <v>273</v>
      </c>
      <c r="H23" s="3">
        <v>116</v>
      </c>
      <c r="I23" s="3">
        <v>62</v>
      </c>
      <c r="J23" s="3">
        <v>87</v>
      </c>
      <c r="K23" s="3">
        <v>281</v>
      </c>
      <c r="L23" s="3">
        <v>26</v>
      </c>
      <c r="M23" s="3">
        <v>273</v>
      </c>
    </row>
    <row r="24" spans="2:13">
      <c r="C24" s="5">
        <v>44327.833333333336</v>
      </c>
      <c r="D24" s="3">
        <v>120</v>
      </c>
      <c r="E24" s="3">
        <v>238</v>
      </c>
      <c r="F24" s="3">
        <v>14</v>
      </c>
      <c r="G24" s="3">
        <v>215</v>
      </c>
      <c r="H24" s="3">
        <v>78</v>
      </c>
      <c r="I24" s="3">
        <v>42</v>
      </c>
      <c r="J24" s="3">
        <v>55</v>
      </c>
      <c r="K24" s="3">
        <v>183</v>
      </c>
      <c r="L24" s="3">
        <v>14</v>
      </c>
      <c r="M24" s="3">
        <v>215</v>
      </c>
    </row>
    <row r="25" spans="2:13">
      <c r="C25" s="5">
        <v>44327.875</v>
      </c>
      <c r="D25" s="3">
        <v>70</v>
      </c>
      <c r="E25" s="3">
        <v>141</v>
      </c>
      <c r="F25" s="3">
        <v>8</v>
      </c>
      <c r="G25" s="3">
        <v>103</v>
      </c>
      <c r="H25" s="3">
        <v>39</v>
      </c>
      <c r="I25" s="3">
        <v>31</v>
      </c>
      <c r="J25" s="3">
        <v>28</v>
      </c>
      <c r="K25" s="3">
        <v>113</v>
      </c>
      <c r="L25" s="3">
        <v>8</v>
      </c>
      <c r="M25" s="3">
        <v>103</v>
      </c>
    </row>
    <row r="26" spans="2:13">
      <c r="C26" s="5">
        <v>44327.916666666664</v>
      </c>
      <c r="D26" s="3">
        <v>50</v>
      </c>
      <c r="E26" s="3">
        <v>85</v>
      </c>
      <c r="F26" s="3">
        <v>3</v>
      </c>
      <c r="G26" s="3">
        <v>38</v>
      </c>
      <c r="H26" s="3">
        <v>30</v>
      </c>
      <c r="I26" s="3">
        <v>20</v>
      </c>
      <c r="J26" s="3">
        <v>16</v>
      </c>
      <c r="K26" s="3">
        <v>69</v>
      </c>
      <c r="L26" s="3">
        <v>3</v>
      </c>
      <c r="M26" s="3">
        <v>38</v>
      </c>
    </row>
    <row r="27" spans="2:13">
      <c r="C27" s="5">
        <v>44327.958333333336</v>
      </c>
      <c r="D27" s="3">
        <v>21</v>
      </c>
      <c r="E27" s="3">
        <v>26</v>
      </c>
      <c r="F27" s="3">
        <v>2</v>
      </c>
      <c r="G27" s="3">
        <v>25</v>
      </c>
      <c r="H27" s="3">
        <v>10</v>
      </c>
      <c r="I27" s="3">
        <v>11</v>
      </c>
      <c r="J27" s="3">
        <v>5</v>
      </c>
      <c r="K27" s="3">
        <v>21</v>
      </c>
      <c r="L27" s="3">
        <v>2</v>
      </c>
      <c r="M27" s="3">
        <v>25</v>
      </c>
    </row>
    <row r="29" spans="2:13">
      <c r="B29" s="3" t="s">
        <v>90</v>
      </c>
      <c r="C29" s="6">
        <v>44326</v>
      </c>
      <c r="D29" s="3">
        <v>6113</v>
      </c>
      <c r="E29" s="3">
        <v>10063</v>
      </c>
      <c r="F29" s="3">
        <v>1089</v>
      </c>
      <c r="G29" s="3">
        <v>8913</v>
      </c>
      <c r="H29" s="3">
        <v>3632</v>
      </c>
      <c r="I29" s="3">
        <v>2481</v>
      </c>
      <c r="J29" s="3">
        <v>3052</v>
      </c>
      <c r="K29" s="3">
        <v>7011</v>
      </c>
      <c r="L29" s="3">
        <v>1089</v>
      </c>
      <c r="M29" s="3">
        <v>8913</v>
      </c>
    </row>
    <row r="30" spans="2:13">
      <c r="B30" s="11" t="s">
        <v>91</v>
      </c>
      <c r="C30" s="21">
        <v>44327</v>
      </c>
      <c r="D30" s="11">
        <v>5863</v>
      </c>
      <c r="E30" s="11">
        <v>10281</v>
      </c>
      <c r="F30" s="11">
        <v>1001</v>
      </c>
      <c r="G30" s="11">
        <v>9164</v>
      </c>
      <c r="H30" s="11">
        <v>3565</v>
      </c>
      <c r="I30" s="11">
        <v>2298</v>
      </c>
      <c r="J30" s="11">
        <v>2735</v>
      </c>
      <c r="K30" s="11">
        <v>7546</v>
      </c>
      <c r="L30" s="11">
        <v>1001</v>
      </c>
      <c r="M30" s="11">
        <v>9164</v>
      </c>
    </row>
    <row r="31" spans="2:13">
      <c r="B31" s="3" t="s">
        <v>92</v>
      </c>
      <c r="C31" s="6">
        <v>44328</v>
      </c>
      <c r="D31" s="3">
        <v>6194</v>
      </c>
      <c r="E31" s="3">
        <v>10756</v>
      </c>
      <c r="F31" s="3">
        <v>1116</v>
      </c>
      <c r="G31" s="3">
        <v>9638</v>
      </c>
      <c r="H31" s="3">
        <v>3708</v>
      </c>
      <c r="I31" s="3">
        <v>2486</v>
      </c>
      <c r="J31" s="3">
        <v>2845</v>
      </c>
      <c r="K31" s="3">
        <v>7911</v>
      </c>
      <c r="L31" s="3">
        <v>1116</v>
      </c>
      <c r="M31" s="3">
        <v>9638</v>
      </c>
    </row>
    <row r="32" spans="2:13">
      <c r="B32" s="3" t="s">
        <v>93</v>
      </c>
      <c r="C32" s="6">
        <v>44329</v>
      </c>
      <c r="D32" s="3">
        <v>6369</v>
      </c>
      <c r="E32" s="3">
        <v>10975</v>
      </c>
      <c r="F32" s="3">
        <v>1181</v>
      </c>
      <c r="G32" s="3">
        <v>9390</v>
      </c>
      <c r="H32" s="3">
        <v>3832</v>
      </c>
      <c r="I32" s="3">
        <v>2537</v>
      </c>
      <c r="J32" s="3">
        <v>3168</v>
      </c>
      <c r="K32" s="3">
        <v>7807</v>
      </c>
      <c r="L32" s="3">
        <v>1181</v>
      </c>
      <c r="M32" s="3">
        <v>9390</v>
      </c>
    </row>
    <row r="33" spans="2:13">
      <c r="B33" s="3" t="s">
        <v>94</v>
      </c>
      <c r="C33" s="6">
        <v>44330</v>
      </c>
      <c r="D33" s="3">
        <v>6462</v>
      </c>
      <c r="E33" s="3">
        <v>11469</v>
      </c>
      <c r="F33" s="3">
        <v>1144</v>
      </c>
      <c r="G33" s="3">
        <v>9819</v>
      </c>
      <c r="H33" s="3">
        <v>3806</v>
      </c>
      <c r="I33" s="3">
        <v>2656</v>
      </c>
      <c r="J33" s="3">
        <v>3337</v>
      </c>
      <c r="K33" s="3">
        <v>8132</v>
      </c>
      <c r="L33" s="3">
        <v>1144</v>
      </c>
      <c r="M33" s="3">
        <v>9819</v>
      </c>
    </row>
    <row r="34" spans="2:13">
      <c r="B34" s="3" t="s">
        <v>95</v>
      </c>
      <c r="C34" s="6">
        <v>44331</v>
      </c>
      <c r="D34" s="3">
        <v>2971</v>
      </c>
      <c r="E34" s="3">
        <v>6308</v>
      </c>
      <c r="F34" s="3">
        <v>523</v>
      </c>
      <c r="G34" s="3">
        <v>5872</v>
      </c>
      <c r="H34" s="3">
        <v>1853</v>
      </c>
      <c r="I34" s="3">
        <v>1118</v>
      </c>
      <c r="J34" s="3">
        <v>1335</v>
      </c>
      <c r="K34" s="3">
        <v>4973</v>
      </c>
      <c r="L34" s="3">
        <v>523</v>
      </c>
      <c r="M34" s="3">
        <v>5872</v>
      </c>
    </row>
    <row r="35" spans="2:13">
      <c r="B35" s="3" t="s">
        <v>96</v>
      </c>
      <c r="C35" s="6">
        <v>44332</v>
      </c>
      <c r="D35" s="3">
        <v>2318</v>
      </c>
      <c r="E35" s="3">
        <v>5337</v>
      </c>
      <c r="F35" s="3">
        <v>398</v>
      </c>
      <c r="G35" s="3">
        <v>5007</v>
      </c>
      <c r="H35" s="3">
        <v>1452</v>
      </c>
      <c r="I35" s="3">
        <v>866</v>
      </c>
      <c r="J35" s="3">
        <v>1053</v>
      </c>
      <c r="K35" s="3">
        <v>4284</v>
      </c>
      <c r="L35" s="3">
        <v>398</v>
      </c>
      <c r="M35" s="3">
        <v>5007</v>
      </c>
    </row>
    <row r="36" spans="2:13">
      <c r="C36" s="7">
        <v>44333</v>
      </c>
    </row>
    <row r="37" spans="2:13">
      <c r="B37" s="18" t="s">
        <v>97</v>
      </c>
      <c r="C37" s="19" t="s">
        <v>98</v>
      </c>
      <c r="D37" s="20">
        <v>6200.2</v>
      </c>
      <c r="E37" s="20">
        <v>10708.8</v>
      </c>
      <c r="F37" s="20">
        <v>1106.2</v>
      </c>
      <c r="G37" s="20">
        <v>9384.7999999999993</v>
      </c>
      <c r="H37" s="20">
        <v>3708.6</v>
      </c>
      <c r="I37" s="20">
        <v>2491.6</v>
      </c>
      <c r="J37" s="20">
        <v>3027.4</v>
      </c>
      <c r="K37" s="20">
        <v>7681.4</v>
      </c>
      <c r="L37" s="20">
        <v>1106.2</v>
      </c>
      <c r="M37" s="20">
        <v>9384.7999999999993</v>
      </c>
    </row>
    <row r="38" spans="2:13">
      <c r="B38" s="14" t="s">
        <v>99</v>
      </c>
      <c r="C38" s="15">
        <v>44327.291666666664</v>
      </c>
      <c r="D38" s="16">
        <v>4316</v>
      </c>
      <c r="E38" s="11">
        <v>7419</v>
      </c>
      <c r="F38" s="11">
        <v>766</v>
      </c>
      <c r="G38" s="11">
        <v>6324</v>
      </c>
      <c r="H38" s="11">
        <v>2591</v>
      </c>
      <c r="I38" s="11">
        <v>1725</v>
      </c>
      <c r="J38" s="11">
        <v>2042</v>
      </c>
      <c r="K38" s="11">
        <v>5377</v>
      </c>
      <c r="L38" s="11">
        <v>766</v>
      </c>
      <c r="M38" s="11">
        <v>6324</v>
      </c>
    </row>
    <row r="39" spans="2:13">
      <c r="C39" s="17">
        <v>44327.708333333336</v>
      </c>
    </row>
    <row r="40" spans="2:13">
      <c r="B40" s="24" t="s">
        <v>100</v>
      </c>
      <c r="C40" s="24" t="s">
        <v>101</v>
      </c>
      <c r="D40" s="25">
        <v>0.94561465759169061</v>
      </c>
      <c r="E40" s="25">
        <v>0.96005154639175261</v>
      </c>
      <c r="F40" s="25">
        <v>0.90489965648164883</v>
      </c>
      <c r="G40" s="25">
        <v>0.97647259398175779</v>
      </c>
      <c r="H40" s="9">
        <v>0.96127918891225805</v>
      </c>
      <c r="I40" s="9">
        <v>0.92229892438593675</v>
      </c>
      <c r="J40" s="9">
        <v>0.90341547202219719</v>
      </c>
      <c r="K40" s="9">
        <v>0.98237300492097801</v>
      </c>
      <c r="L40" s="9">
        <v>0.90489965648164883</v>
      </c>
      <c r="M40" s="9">
        <v>0.97647259398175779</v>
      </c>
    </row>
    <row r="41" spans="2:13">
      <c r="B41" s="22" t="s">
        <v>100</v>
      </c>
      <c r="C41" s="22" t="s">
        <v>102</v>
      </c>
      <c r="D41" s="23">
        <v>0.73614190687361414</v>
      </c>
      <c r="E41" s="23">
        <v>0.72162241027137441</v>
      </c>
      <c r="F41" s="23">
        <v>0.76523476523476519</v>
      </c>
      <c r="G41" s="23">
        <v>0.69009166302924485</v>
      </c>
      <c r="H41" s="9">
        <v>0.72678821879382893</v>
      </c>
      <c r="I41" s="9">
        <v>0.75065274151436034</v>
      </c>
      <c r="J41" s="9">
        <v>0.74661791590493598</v>
      </c>
      <c r="K41" s="9">
        <v>0.71256294725682479</v>
      </c>
      <c r="L41" s="9">
        <v>0.76523476523476519</v>
      </c>
      <c r="M41" s="9">
        <v>0.69009166302924485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D3BB25-5A2E-43DA-8790-0AFF7929FC0B}">
  <sheetPr>
    <tabColor theme="0"/>
  </sheetPr>
  <dimension ref="B1:N41"/>
  <sheetViews>
    <sheetView workbookViewId="0">
      <selection activeCell="R32" sqref="R32"/>
    </sheetView>
  </sheetViews>
  <sheetFormatPr defaultRowHeight="15"/>
  <cols>
    <col min="1" max="1" width="8.42578125" customWidth="1"/>
    <col min="2" max="2" width="17" bestFit="1" customWidth="1"/>
    <col min="3" max="3" width="15.42578125" bestFit="1" customWidth="1"/>
    <col min="4" max="6" width="7.140625" customWidth="1"/>
    <col min="7" max="14" width="6.42578125" customWidth="1"/>
  </cols>
  <sheetData>
    <row r="1" spans="3:14">
      <c r="D1" t="s">
        <v>111</v>
      </c>
    </row>
    <row r="2" spans="3:14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84</v>
      </c>
      <c r="I2" s="1" t="s">
        <v>84</v>
      </c>
      <c r="J2" s="1" t="s">
        <v>84</v>
      </c>
      <c r="K2" s="1" t="s">
        <v>85</v>
      </c>
      <c r="L2" s="1" t="s">
        <v>85</v>
      </c>
      <c r="M2" s="1" t="s">
        <v>86</v>
      </c>
      <c r="N2" s="1" t="s">
        <v>86</v>
      </c>
    </row>
    <row r="3" spans="3:14" ht="15" customHeight="1">
      <c r="D3" s="49"/>
      <c r="E3" s="49"/>
      <c r="F3" s="49"/>
      <c r="G3" s="49"/>
      <c r="H3" s="4" t="s">
        <v>87</v>
      </c>
      <c r="I3" s="4" t="s">
        <v>106</v>
      </c>
      <c r="J3" s="4" t="s">
        <v>107</v>
      </c>
      <c r="K3" s="4" t="s">
        <v>106</v>
      </c>
      <c r="L3" s="4" t="s">
        <v>107</v>
      </c>
      <c r="M3" s="4" t="s">
        <v>87</v>
      </c>
      <c r="N3" s="4" t="s">
        <v>107</v>
      </c>
    </row>
    <row r="4" spans="3:14">
      <c r="C4" s="5">
        <v>44327</v>
      </c>
      <c r="D4" s="3">
        <v>0</v>
      </c>
      <c r="E4" s="3">
        <v>29</v>
      </c>
      <c r="F4" s="3">
        <v>31</v>
      </c>
      <c r="G4" s="3">
        <v>5</v>
      </c>
      <c r="H4" s="3">
        <v>5</v>
      </c>
      <c r="I4" s="3">
        <v>9</v>
      </c>
      <c r="J4" s="3">
        <v>15</v>
      </c>
      <c r="K4" s="3">
        <v>31</v>
      </c>
      <c r="L4" s="3">
        <v>0</v>
      </c>
      <c r="M4" s="3">
        <v>1</v>
      </c>
      <c r="N4" s="3">
        <v>4</v>
      </c>
    </row>
    <row r="5" spans="3:14">
      <c r="C5" s="5">
        <v>44327.041666666664</v>
      </c>
      <c r="D5" s="3">
        <v>0</v>
      </c>
      <c r="E5" s="3">
        <v>16</v>
      </c>
      <c r="F5" s="3">
        <v>25</v>
      </c>
      <c r="G5" s="3">
        <v>6</v>
      </c>
      <c r="H5" s="3">
        <v>6</v>
      </c>
      <c r="I5" s="3">
        <v>0</v>
      </c>
      <c r="J5" s="3">
        <v>10</v>
      </c>
      <c r="K5" s="3">
        <v>25</v>
      </c>
      <c r="L5" s="3">
        <v>0</v>
      </c>
      <c r="M5" s="3">
        <v>0</v>
      </c>
      <c r="N5" s="3">
        <v>6</v>
      </c>
    </row>
    <row r="6" spans="3:14">
      <c r="C6" s="5">
        <v>44327.083333333336</v>
      </c>
      <c r="D6" s="3">
        <v>0</v>
      </c>
      <c r="E6" s="3">
        <v>13</v>
      </c>
      <c r="F6" s="3">
        <v>48</v>
      </c>
      <c r="G6" s="3">
        <v>1</v>
      </c>
      <c r="H6" s="3">
        <v>6</v>
      </c>
      <c r="I6" s="3">
        <v>0</v>
      </c>
      <c r="J6" s="3">
        <v>7</v>
      </c>
      <c r="K6" s="3">
        <v>43</v>
      </c>
      <c r="L6" s="3">
        <v>5</v>
      </c>
      <c r="M6" s="3">
        <v>1</v>
      </c>
      <c r="N6" s="3">
        <v>0</v>
      </c>
    </row>
    <row r="7" spans="3:14">
      <c r="C7" s="5">
        <v>44327.125</v>
      </c>
      <c r="D7" s="3">
        <v>0</v>
      </c>
      <c r="E7" s="3">
        <v>52</v>
      </c>
      <c r="F7" s="3">
        <v>57</v>
      </c>
      <c r="G7" s="3">
        <v>15</v>
      </c>
      <c r="H7" s="3">
        <v>13</v>
      </c>
      <c r="I7" s="3">
        <v>20</v>
      </c>
      <c r="J7" s="3">
        <v>19</v>
      </c>
      <c r="K7" s="3">
        <v>57</v>
      </c>
      <c r="L7" s="3">
        <v>0</v>
      </c>
      <c r="M7" s="3">
        <v>6</v>
      </c>
      <c r="N7" s="3">
        <v>9</v>
      </c>
    </row>
    <row r="8" spans="3:14">
      <c r="C8" s="5">
        <v>44327.166666666664</v>
      </c>
      <c r="D8" s="3">
        <v>0</v>
      </c>
      <c r="E8" s="3">
        <v>186</v>
      </c>
      <c r="F8" s="3">
        <v>256</v>
      </c>
      <c r="G8" s="3">
        <v>116</v>
      </c>
      <c r="H8" s="3">
        <v>63</v>
      </c>
      <c r="I8" s="3">
        <v>45</v>
      </c>
      <c r="J8" s="3">
        <v>78</v>
      </c>
      <c r="K8" s="3">
        <v>244</v>
      </c>
      <c r="L8" s="3">
        <v>12</v>
      </c>
      <c r="M8" s="3">
        <v>20</v>
      </c>
      <c r="N8" s="3">
        <v>96</v>
      </c>
    </row>
    <row r="9" spans="3:14">
      <c r="C9" s="5">
        <v>44327.208333333336</v>
      </c>
      <c r="D9" s="3">
        <v>0</v>
      </c>
      <c r="E9" s="3">
        <v>598</v>
      </c>
      <c r="F9" s="3">
        <v>864</v>
      </c>
      <c r="G9" s="3">
        <v>373</v>
      </c>
      <c r="H9" s="3">
        <v>215</v>
      </c>
      <c r="I9" s="3">
        <v>164</v>
      </c>
      <c r="J9" s="3">
        <v>219</v>
      </c>
      <c r="K9" s="3">
        <v>819</v>
      </c>
      <c r="L9" s="3">
        <v>45</v>
      </c>
      <c r="M9" s="3">
        <v>78</v>
      </c>
      <c r="N9" s="3">
        <v>295</v>
      </c>
    </row>
    <row r="10" spans="3:14">
      <c r="C10" s="5">
        <v>44327.25</v>
      </c>
      <c r="D10" s="3">
        <v>0</v>
      </c>
      <c r="E10" s="3">
        <v>1179</v>
      </c>
      <c r="F10" s="3">
        <v>1155</v>
      </c>
      <c r="G10" s="3">
        <v>636</v>
      </c>
      <c r="H10" s="3">
        <v>321</v>
      </c>
      <c r="I10" s="3">
        <v>421</v>
      </c>
      <c r="J10" s="3">
        <v>437</v>
      </c>
      <c r="K10" s="3">
        <v>1085</v>
      </c>
      <c r="L10" s="3">
        <v>70</v>
      </c>
      <c r="M10" s="3">
        <v>167</v>
      </c>
      <c r="N10" s="3">
        <v>469</v>
      </c>
    </row>
    <row r="11" spans="3:14">
      <c r="C11" s="10">
        <v>44327.291666666664</v>
      </c>
      <c r="D11" s="11">
        <v>0</v>
      </c>
      <c r="E11" s="11">
        <v>1681</v>
      </c>
      <c r="F11" s="11">
        <v>1249</v>
      </c>
      <c r="G11" s="11">
        <v>736</v>
      </c>
      <c r="H11" s="11">
        <v>438</v>
      </c>
      <c r="I11" s="11">
        <v>678</v>
      </c>
      <c r="J11" s="11">
        <v>565</v>
      </c>
      <c r="K11" s="11">
        <v>1169</v>
      </c>
      <c r="L11" s="11">
        <v>80</v>
      </c>
      <c r="M11" s="11">
        <v>208</v>
      </c>
      <c r="N11" s="11">
        <v>528</v>
      </c>
    </row>
    <row r="12" spans="3:14">
      <c r="C12" s="10">
        <v>44327.333333333336</v>
      </c>
      <c r="D12" s="11">
        <v>0</v>
      </c>
      <c r="E12" s="11">
        <v>1615</v>
      </c>
      <c r="F12" s="11">
        <v>1130</v>
      </c>
      <c r="G12" s="11">
        <v>617</v>
      </c>
      <c r="H12" s="11">
        <v>414</v>
      </c>
      <c r="I12" s="11">
        <v>665</v>
      </c>
      <c r="J12" s="11">
        <v>536</v>
      </c>
      <c r="K12" s="11">
        <v>1032</v>
      </c>
      <c r="L12" s="11">
        <v>98</v>
      </c>
      <c r="M12" s="11">
        <v>179</v>
      </c>
      <c r="N12" s="11">
        <v>438</v>
      </c>
    </row>
    <row r="13" spans="3:14">
      <c r="C13" s="10">
        <v>44327.375</v>
      </c>
      <c r="D13" s="11">
        <v>0</v>
      </c>
      <c r="E13" s="11">
        <v>1463</v>
      </c>
      <c r="F13" s="11">
        <v>1068</v>
      </c>
      <c r="G13" s="11">
        <v>599</v>
      </c>
      <c r="H13" s="11">
        <v>379</v>
      </c>
      <c r="I13" s="11">
        <v>597</v>
      </c>
      <c r="J13" s="11">
        <v>487</v>
      </c>
      <c r="K13" s="11">
        <v>967</v>
      </c>
      <c r="L13" s="11">
        <v>101</v>
      </c>
      <c r="M13" s="11">
        <v>165</v>
      </c>
      <c r="N13" s="11">
        <v>434</v>
      </c>
    </row>
    <row r="14" spans="3:14">
      <c r="C14" s="10">
        <v>44327.416666666664</v>
      </c>
      <c r="D14" s="11">
        <v>0</v>
      </c>
      <c r="E14" s="11">
        <v>1463</v>
      </c>
      <c r="F14" s="11">
        <v>1031</v>
      </c>
      <c r="G14" s="11">
        <v>585</v>
      </c>
      <c r="H14" s="11">
        <v>358</v>
      </c>
      <c r="I14" s="11">
        <v>619</v>
      </c>
      <c r="J14" s="11">
        <v>486</v>
      </c>
      <c r="K14" s="11">
        <v>926</v>
      </c>
      <c r="L14" s="11">
        <v>105</v>
      </c>
      <c r="M14" s="11">
        <v>166</v>
      </c>
      <c r="N14" s="11">
        <v>419</v>
      </c>
    </row>
    <row r="15" spans="3:14">
      <c r="C15" s="10">
        <v>44327.458333333336</v>
      </c>
      <c r="D15" s="11">
        <v>0</v>
      </c>
      <c r="E15" s="11">
        <v>1327</v>
      </c>
      <c r="F15" s="11">
        <v>1005</v>
      </c>
      <c r="G15" s="11">
        <v>515</v>
      </c>
      <c r="H15" s="11">
        <v>337</v>
      </c>
      <c r="I15" s="11">
        <v>542</v>
      </c>
      <c r="J15" s="11">
        <v>448</v>
      </c>
      <c r="K15" s="11">
        <v>900</v>
      </c>
      <c r="L15" s="11">
        <v>105</v>
      </c>
      <c r="M15" s="11">
        <v>159</v>
      </c>
      <c r="N15" s="11">
        <v>356</v>
      </c>
    </row>
    <row r="16" spans="3:14">
      <c r="C16" s="10">
        <v>44327.5</v>
      </c>
      <c r="D16" s="11">
        <v>0</v>
      </c>
      <c r="E16" s="11">
        <v>1439</v>
      </c>
      <c r="F16" s="11">
        <v>1076</v>
      </c>
      <c r="G16" s="11">
        <v>568</v>
      </c>
      <c r="H16" s="11">
        <v>345</v>
      </c>
      <c r="I16" s="11">
        <v>564</v>
      </c>
      <c r="J16" s="11">
        <v>530</v>
      </c>
      <c r="K16" s="11">
        <v>980</v>
      </c>
      <c r="L16" s="11">
        <v>96</v>
      </c>
      <c r="M16" s="11">
        <v>124</v>
      </c>
      <c r="N16" s="11">
        <v>444</v>
      </c>
    </row>
    <row r="17" spans="2:14">
      <c r="C17" s="10">
        <v>44327.541666666664</v>
      </c>
      <c r="D17" s="11">
        <v>0</v>
      </c>
      <c r="E17" s="11">
        <v>1549</v>
      </c>
      <c r="F17" s="11">
        <v>1067</v>
      </c>
      <c r="G17" s="11">
        <v>601</v>
      </c>
      <c r="H17" s="11">
        <v>364</v>
      </c>
      <c r="I17" s="11">
        <v>642</v>
      </c>
      <c r="J17" s="11">
        <v>543</v>
      </c>
      <c r="K17" s="11">
        <v>971</v>
      </c>
      <c r="L17" s="11">
        <v>96</v>
      </c>
      <c r="M17" s="11">
        <v>128</v>
      </c>
      <c r="N17" s="11">
        <v>473</v>
      </c>
    </row>
    <row r="18" spans="2:14">
      <c r="C18" s="10">
        <v>44327.583333333336</v>
      </c>
      <c r="D18" s="11">
        <v>0</v>
      </c>
      <c r="E18" s="11">
        <v>1827</v>
      </c>
      <c r="F18" s="11">
        <v>1149</v>
      </c>
      <c r="G18" s="11">
        <v>641</v>
      </c>
      <c r="H18" s="11">
        <v>410</v>
      </c>
      <c r="I18" s="11">
        <v>809</v>
      </c>
      <c r="J18" s="11">
        <v>608</v>
      </c>
      <c r="K18" s="11">
        <v>1042</v>
      </c>
      <c r="L18" s="11">
        <v>107</v>
      </c>
      <c r="M18" s="11">
        <v>225</v>
      </c>
      <c r="N18" s="11">
        <v>416</v>
      </c>
    </row>
    <row r="19" spans="2:14">
      <c r="C19" s="10">
        <v>44327.625</v>
      </c>
      <c r="D19" s="11">
        <v>0</v>
      </c>
      <c r="E19" s="11">
        <v>1911</v>
      </c>
      <c r="F19" s="11">
        <v>1254</v>
      </c>
      <c r="G19" s="11">
        <v>769</v>
      </c>
      <c r="H19" s="11">
        <v>420</v>
      </c>
      <c r="I19" s="11">
        <v>853</v>
      </c>
      <c r="J19" s="11">
        <v>638</v>
      </c>
      <c r="K19" s="11">
        <v>1151</v>
      </c>
      <c r="L19" s="11">
        <v>103</v>
      </c>
      <c r="M19" s="11">
        <v>260</v>
      </c>
      <c r="N19" s="11">
        <v>509</v>
      </c>
    </row>
    <row r="20" spans="2:14">
      <c r="C20" s="10">
        <v>44327.666666666664</v>
      </c>
      <c r="D20" s="11">
        <v>0</v>
      </c>
      <c r="E20" s="11">
        <v>1755</v>
      </c>
      <c r="F20" s="11">
        <v>1132</v>
      </c>
      <c r="G20" s="11">
        <v>717</v>
      </c>
      <c r="H20" s="11">
        <v>437</v>
      </c>
      <c r="I20" s="11">
        <v>759</v>
      </c>
      <c r="J20" s="11">
        <v>559</v>
      </c>
      <c r="K20" s="11">
        <v>1045</v>
      </c>
      <c r="L20" s="11">
        <v>87</v>
      </c>
      <c r="M20" s="11">
        <v>226</v>
      </c>
      <c r="N20" s="11">
        <v>491</v>
      </c>
    </row>
    <row r="21" spans="2:14">
      <c r="C21" s="5">
        <v>44327.708333333336</v>
      </c>
      <c r="D21" s="3">
        <v>0</v>
      </c>
      <c r="E21" s="3">
        <v>1463</v>
      </c>
      <c r="F21" s="3">
        <v>896</v>
      </c>
      <c r="G21" s="3">
        <v>595</v>
      </c>
      <c r="H21" s="3">
        <v>376</v>
      </c>
      <c r="I21" s="3">
        <v>612</v>
      </c>
      <c r="J21" s="3">
        <v>475</v>
      </c>
      <c r="K21" s="3">
        <v>829</v>
      </c>
      <c r="L21" s="3">
        <v>67</v>
      </c>
      <c r="M21" s="3">
        <v>183</v>
      </c>
      <c r="N21" s="3">
        <v>412</v>
      </c>
    </row>
    <row r="22" spans="2:14">
      <c r="C22" s="5">
        <v>44327.75</v>
      </c>
      <c r="D22" s="3">
        <v>0</v>
      </c>
      <c r="E22" s="3">
        <v>1178</v>
      </c>
      <c r="F22" s="3">
        <v>722</v>
      </c>
      <c r="G22" s="3">
        <v>500</v>
      </c>
      <c r="H22" s="3">
        <v>329</v>
      </c>
      <c r="I22" s="3">
        <v>482</v>
      </c>
      <c r="J22" s="3">
        <v>367</v>
      </c>
      <c r="K22" s="3">
        <v>685</v>
      </c>
      <c r="L22" s="3">
        <v>37</v>
      </c>
      <c r="M22" s="3">
        <v>131</v>
      </c>
      <c r="N22" s="3">
        <v>369</v>
      </c>
    </row>
    <row r="23" spans="2:14">
      <c r="C23" s="5">
        <v>44327.791666666664</v>
      </c>
      <c r="D23" s="3">
        <v>0</v>
      </c>
      <c r="E23" s="3">
        <v>813</v>
      </c>
      <c r="F23" s="3">
        <v>529</v>
      </c>
      <c r="G23" s="3">
        <v>285</v>
      </c>
      <c r="H23" s="3">
        <v>223</v>
      </c>
      <c r="I23" s="3">
        <v>319</v>
      </c>
      <c r="J23" s="3">
        <v>271</v>
      </c>
      <c r="K23" s="3">
        <v>491</v>
      </c>
      <c r="L23" s="3">
        <v>38</v>
      </c>
      <c r="M23" s="3">
        <v>98</v>
      </c>
      <c r="N23" s="3">
        <v>187</v>
      </c>
    </row>
    <row r="24" spans="2:14">
      <c r="C24" s="5">
        <v>44327.833333333336</v>
      </c>
      <c r="D24" s="3">
        <v>0</v>
      </c>
      <c r="E24" s="3">
        <v>557</v>
      </c>
      <c r="F24" s="3">
        <v>375</v>
      </c>
      <c r="G24" s="3">
        <v>231</v>
      </c>
      <c r="H24" s="3">
        <v>157</v>
      </c>
      <c r="I24" s="3">
        <v>203</v>
      </c>
      <c r="J24" s="3">
        <v>197</v>
      </c>
      <c r="K24" s="3">
        <v>352</v>
      </c>
      <c r="L24" s="3">
        <v>23</v>
      </c>
      <c r="M24" s="3">
        <v>69</v>
      </c>
      <c r="N24" s="3">
        <v>162</v>
      </c>
    </row>
    <row r="25" spans="2:14">
      <c r="C25" s="5">
        <v>44327.875</v>
      </c>
      <c r="D25" s="3">
        <v>0</v>
      </c>
      <c r="E25" s="3">
        <v>343</v>
      </c>
      <c r="F25" s="3">
        <v>211</v>
      </c>
      <c r="G25" s="3">
        <v>109</v>
      </c>
      <c r="H25" s="3">
        <v>87</v>
      </c>
      <c r="I25" s="3">
        <v>123</v>
      </c>
      <c r="J25" s="3">
        <v>133</v>
      </c>
      <c r="K25" s="3">
        <v>195</v>
      </c>
      <c r="L25" s="3">
        <v>16</v>
      </c>
      <c r="M25" s="3">
        <v>33</v>
      </c>
      <c r="N25" s="3">
        <v>76</v>
      </c>
    </row>
    <row r="26" spans="2:14">
      <c r="C26" s="5">
        <v>44327.916666666664</v>
      </c>
      <c r="D26" s="3">
        <v>0</v>
      </c>
      <c r="E26" s="3">
        <v>191</v>
      </c>
      <c r="F26" s="3">
        <v>134</v>
      </c>
      <c r="G26" s="3">
        <v>51</v>
      </c>
      <c r="H26" s="3">
        <v>41</v>
      </c>
      <c r="I26" s="3">
        <v>81</v>
      </c>
      <c r="J26" s="3">
        <v>69</v>
      </c>
      <c r="K26" s="3">
        <v>128</v>
      </c>
      <c r="L26" s="3">
        <v>6</v>
      </c>
      <c r="M26" s="3">
        <v>19</v>
      </c>
      <c r="N26" s="3">
        <v>32</v>
      </c>
    </row>
    <row r="27" spans="2:14">
      <c r="C27" s="5">
        <v>44327.958333333336</v>
      </c>
      <c r="D27" s="3">
        <v>0</v>
      </c>
      <c r="E27" s="3">
        <v>68</v>
      </c>
      <c r="F27" s="3">
        <v>86</v>
      </c>
      <c r="G27" s="3">
        <v>23</v>
      </c>
      <c r="H27" s="3">
        <v>18</v>
      </c>
      <c r="I27" s="3">
        <v>21</v>
      </c>
      <c r="J27" s="3">
        <v>29</v>
      </c>
      <c r="K27" s="3">
        <v>83</v>
      </c>
      <c r="L27" s="3">
        <v>3</v>
      </c>
      <c r="M27" s="3">
        <v>9</v>
      </c>
      <c r="N27" s="3">
        <v>14</v>
      </c>
    </row>
    <row r="29" spans="2:14">
      <c r="B29" s="3" t="s">
        <v>90</v>
      </c>
      <c r="C29" s="6">
        <v>44326</v>
      </c>
      <c r="D29" s="3">
        <v>0</v>
      </c>
      <c r="E29" s="3">
        <v>23085</v>
      </c>
      <c r="F29" s="3">
        <v>17097</v>
      </c>
      <c r="G29" s="3">
        <v>9360</v>
      </c>
      <c r="H29" s="3">
        <v>5976</v>
      </c>
      <c r="I29" s="3">
        <v>9327</v>
      </c>
      <c r="J29" s="3">
        <v>7782</v>
      </c>
      <c r="K29" s="3">
        <v>15759</v>
      </c>
      <c r="L29" s="3">
        <v>1338</v>
      </c>
      <c r="M29" s="3">
        <v>2853</v>
      </c>
      <c r="N29" s="3">
        <v>6507</v>
      </c>
    </row>
    <row r="30" spans="2:14">
      <c r="B30" s="11" t="s">
        <v>91</v>
      </c>
      <c r="C30" s="21">
        <v>44327</v>
      </c>
      <c r="D30" s="11">
        <v>0</v>
      </c>
      <c r="E30" s="11">
        <v>22716</v>
      </c>
      <c r="F30" s="11">
        <v>16550</v>
      </c>
      <c r="G30" s="11">
        <v>9294</v>
      </c>
      <c r="H30" s="11">
        <v>5762</v>
      </c>
      <c r="I30" s="11">
        <v>9228</v>
      </c>
      <c r="J30" s="11">
        <v>7726</v>
      </c>
      <c r="K30" s="11">
        <v>15250</v>
      </c>
      <c r="L30" s="11">
        <v>1300</v>
      </c>
      <c r="M30" s="11">
        <v>2655</v>
      </c>
      <c r="N30" s="11">
        <v>6639</v>
      </c>
    </row>
    <row r="31" spans="2:14">
      <c r="B31" s="3" t="s">
        <v>92</v>
      </c>
      <c r="C31" s="6">
        <v>44328</v>
      </c>
      <c r="D31" s="3">
        <v>0</v>
      </c>
      <c r="E31" s="3">
        <v>23565</v>
      </c>
      <c r="F31" s="3">
        <v>16870</v>
      </c>
      <c r="G31" s="3">
        <v>9653</v>
      </c>
      <c r="H31" s="3">
        <v>5937</v>
      </c>
      <c r="I31" s="3">
        <v>9718</v>
      </c>
      <c r="J31" s="3">
        <v>7910</v>
      </c>
      <c r="K31" s="3">
        <v>15462</v>
      </c>
      <c r="L31" s="3">
        <v>1408</v>
      </c>
      <c r="M31" s="3">
        <v>2827</v>
      </c>
      <c r="N31" s="3">
        <v>6826</v>
      </c>
    </row>
    <row r="32" spans="2:14">
      <c r="B32" s="3" t="s">
        <v>93</v>
      </c>
      <c r="C32" s="6">
        <v>44329</v>
      </c>
      <c r="D32" s="3">
        <v>0</v>
      </c>
      <c r="E32" s="3">
        <v>24324</v>
      </c>
      <c r="F32" s="3">
        <v>17139</v>
      </c>
      <c r="G32" s="3">
        <v>9811</v>
      </c>
      <c r="H32" s="3">
        <v>5904</v>
      </c>
      <c r="I32" s="3">
        <v>10057</v>
      </c>
      <c r="J32" s="3">
        <v>8363</v>
      </c>
      <c r="K32" s="3">
        <v>15789</v>
      </c>
      <c r="L32" s="3">
        <v>1350</v>
      </c>
      <c r="M32" s="3">
        <v>2948</v>
      </c>
      <c r="N32" s="3">
        <v>6863</v>
      </c>
    </row>
    <row r="33" spans="2:14">
      <c r="B33" s="3" t="s">
        <v>94</v>
      </c>
      <c r="C33" s="6">
        <v>44330</v>
      </c>
      <c r="D33" s="3">
        <v>0</v>
      </c>
      <c r="E33" s="3">
        <v>25160</v>
      </c>
      <c r="F33" s="3">
        <v>17701</v>
      </c>
      <c r="G33" s="3">
        <v>10434</v>
      </c>
      <c r="H33" s="3">
        <v>6107</v>
      </c>
      <c r="I33" s="3">
        <v>10397</v>
      </c>
      <c r="J33" s="3">
        <v>8656</v>
      </c>
      <c r="K33" s="3">
        <v>16296</v>
      </c>
      <c r="L33" s="3">
        <v>1405</v>
      </c>
      <c r="M33" s="3">
        <v>3194</v>
      </c>
      <c r="N33" s="3">
        <v>7240</v>
      </c>
    </row>
    <row r="34" spans="2:14">
      <c r="B34" s="3" t="s">
        <v>95</v>
      </c>
      <c r="C34" s="6">
        <v>44331</v>
      </c>
      <c r="D34" s="3">
        <v>0</v>
      </c>
      <c r="E34" s="3">
        <v>15019</v>
      </c>
      <c r="F34" s="3">
        <v>11186</v>
      </c>
      <c r="G34" s="3">
        <v>6372</v>
      </c>
      <c r="H34" s="3">
        <v>4134</v>
      </c>
      <c r="I34" s="3">
        <v>5945</v>
      </c>
      <c r="J34" s="3">
        <v>4940</v>
      </c>
      <c r="K34" s="3">
        <v>10450</v>
      </c>
      <c r="L34" s="3">
        <v>736</v>
      </c>
      <c r="M34" s="3">
        <v>1693</v>
      </c>
      <c r="N34" s="3">
        <v>4679</v>
      </c>
    </row>
    <row r="35" spans="2:14">
      <c r="B35" s="3" t="s">
        <v>96</v>
      </c>
      <c r="C35" s="6">
        <v>44332</v>
      </c>
      <c r="D35" s="3">
        <v>0</v>
      </c>
      <c r="E35" s="3">
        <v>12460</v>
      </c>
      <c r="F35" s="3">
        <v>10274</v>
      </c>
      <c r="G35" s="3">
        <v>5428</v>
      </c>
      <c r="H35" s="3">
        <v>3405</v>
      </c>
      <c r="I35" s="3">
        <v>5067</v>
      </c>
      <c r="J35" s="3">
        <v>3988</v>
      </c>
      <c r="K35" s="3">
        <v>9656</v>
      </c>
      <c r="L35" s="3">
        <v>618</v>
      </c>
      <c r="M35" s="3">
        <v>1369</v>
      </c>
      <c r="N35" s="3">
        <v>4059</v>
      </c>
    </row>
    <row r="36" spans="2:14">
      <c r="C36" s="7">
        <v>44333</v>
      </c>
    </row>
    <row r="37" spans="2:14">
      <c r="B37" s="18" t="s">
        <v>97</v>
      </c>
      <c r="C37" s="19" t="s">
        <v>98</v>
      </c>
      <c r="D37" s="20">
        <v>0</v>
      </c>
      <c r="E37" s="20">
        <v>23770</v>
      </c>
      <c r="F37" s="20">
        <v>17071.400000000001</v>
      </c>
      <c r="G37" s="20">
        <v>9710.4</v>
      </c>
      <c r="H37" s="20">
        <v>5937.2</v>
      </c>
      <c r="I37" s="20">
        <v>9745.4</v>
      </c>
      <c r="J37" s="20">
        <v>8087.4</v>
      </c>
      <c r="K37" s="20">
        <v>15711.2</v>
      </c>
      <c r="L37" s="20">
        <v>1360.2</v>
      </c>
      <c r="M37" s="20">
        <v>2895.4</v>
      </c>
      <c r="N37" s="20">
        <v>6815</v>
      </c>
    </row>
    <row r="38" spans="2:14">
      <c r="B38" s="14" t="s">
        <v>99</v>
      </c>
      <c r="C38" s="15">
        <v>44327.291666666664</v>
      </c>
      <c r="D38" s="16">
        <v>0</v>
      </c>
      <c r="E38" s="11">
        <v>16030</v>
      </c>
      <c r="F38" s="11">
        <v>11161</v>
      </c>
      <c r="G38" s="11">
        <v>6348</v>
      </c>
      <c r="H38" s="11">
        <v>3902</v>
      </c>
      <c r="I38" s="11">
        <v>6728</v>
      </c>
      <c r="J38" s="11">
        <v>5400</v>
      </c>
      <c r="K38" s="11">
        <v>10183</v>
      </c>
      <c r="L38" s="11">
        <v>978</v>
      </c>
      <c r="M38" s="11">
        <v>1840</v>
      </c>
      <c r="N38" s="11">
        <v>4508</v>
      </c>
    </row>
    <row r="39" spans="2:14">
      <c r="C39" s="17">
        <v>44327.708333333336</v>
      </c>
    </row>
    <row r="40" spans="2:14">
      <c r="B40" s="24" t="s">
        <v>100</v>
      </c>
      <c r="C40" s="24" t="s">
        <v>101</v>
      </c>
      <c r="D40" s="25" t="e">
        <v>#DIV/0!</v>
      </c>
      <c r="E40" s="25">
        <v>0.95565839293226762</v>
      </c>
      <c r="F40" s="25">
        <v>0.96945768946893629</v>
      </c>
      <c r="G40" s="25">
        <v>0.95711814137419682</v>
      </c>
      <c r="H40" s="9">
        <v>0.97049114060499897</v>
      </c>
      <c r="I40" s="9">
        <v>0.94690828493443069</v>
      </c>
      <c r="J40" s="9">
        <v>0.95531320325444524</v>
      </c>
      <c r="K40" s="9">
        <v>0.97064514486480979</v>
      </c>
      <c r="L40" s="9">
        <v>0.955741802676077</v>
      </c>
      <c r="M40" s="9">
        <v>0.91697174829039163</v>
      </c>
      <c r="N40" s="9">
        <v>0.97417461482024947</v>
      </c>
    </row>
    <row r="41" spans="2:14">
      <c r="B41" s="22" t="s">
        <v>100</v>
      </c>
      <c r="C41" s="22" t="s">
        <v>102</v>
      </c>
      <c r="D41" s="23" t="e">
        <v>#DIV/0!</v>
      </c>
      <c r="E41" s="23">
        <v>0.7056700123261137</v>
      </c>
      <c r="F41" s="23">
        <v>0.67438066465256796</v>
      </c>
      <c r="G41" s="23">
        <v>0.68302130406714012</v>
      </c>
      <c r="H41" s="9">
        <v>0.67719541825754948</v>
      </c>
      <c r="I41" s="9">
        <v>0.72908539228435199</v>
      </c>
      <c r="J41" s="9">
        <v>0.69893864871861244</v>
      </c>
      <c r="K41" s="9">
        <v>0.66773770491803275</v>
      </c>
      <c r="L41" s="9">
        <v>0.75230769230769234</v>
      </c>
      <c r="M41" s="9">
        <v>0.69303201506591339</v>
      </c>
      <c r="N41" s="9">
        <v>0.67901792438620279</v>
      </c>
    </row>
  </sheetData>
  <mergeCells count="4">
    <mergeCell ref="F2:F3"/>
    <mergeCell ref="G2:G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CD8731-9C69-4F1C-982B-A52A016F0D77}">
  <sheetPr>
    <tabColor theme="7" tint="0.79998168889431442"/>
  </sheetPr>
  <dimension ref="B1:L41"/>
  <sheetViews>
    <sheetView workbookViewId="0">
      <selection activeCell="M8" sqref="M8"/>
    </sheetView>
  </sheetViews>
  <sheetFormatPr defaultRowHeight="15"/>
  <cols>
    <col min="1" max="1" width="8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112</v>
      </c>
    </row>
    <row r="2" spans="3:12" ht="15" customHeight="1">
      <c r="D2" s="50" t="s">
        <v>83</v>
      </c>
      <c r="E2" s="48" t="s">
        <v>84</v>
      </c>
      <c r="F2" s="48" t="s">
        <v>85</v>
      </c>
      <c r="G2" s="48" t="s">
        <v>86</v>
      </c>
      <c r="H2" s="12" t="s">
        <v>83</v>
      </c>
      <c r="I2" s="12" t="s">
        <v>83</v>
      </c>
      <c r="J2" s="1" t="s">
        <v>84</v>
      </c>
      <c r="K2" s="1" t="s">
        <v>85</v>
      </c>
      <c r="L2" s="1" t="s">
        <v>85</v>
      </c>
    </row>
    <row r="3" spans="3:12" ht="15" customHeight="1">
      <c r="D3" s="50"/>
      <c r="E3" s="49"/>
      <c r="F3" s="49"/>
      <c r="G3" s="49"/>
      <c r="H3" s="13" t="s">
        <v>87</v>
      </c>
      <c r="I3" s="13" t="s">
        <v>88</v>
      </c>
      <c r="J3" s="2" t="s">
        <v>88</v>
      </c>
      <c r="K3" s="2" t="s">
        <v>87</v>
      </c>
      <c r="L3" s="2" t="s">
        <v>107</v>
      </c>
    </row>
    <row r="4" spans="3:12">
      <c r="C4" s="5">
        <v>44327</v>
      </c>
      <c r="D4" s="26">
        <v>0</v>
      </c>
      <c r="E4" s="3">
        <v>4</v>
      </c>
      <c r="F4" s="3">
        <v>5</v>
      </c>
      <c r="G4" s="3">
        <v>0</v>
      </c>
      <c r="H4" s="26">
        <v>0</v>
      </c>
      <c r="I4" s="26">
        <v>0</v>
      </c>
      <c r="J4" s="3">
        <v>4</v>
      </c>
      <c r="K4" s="3">
        <v>4</v>
      </c>
      <c r="L4" s="3">
        <v>1</v>
      </c>
    </row>
    <row r="5" spans="3:12">
      <c r="C5" s="5">
        <v>44327.041666666664</v>
      </c>
      <c r="D5" s="26">
        <v>0</v>
      </c>
      <c r="E5" s="3">
        <v>4</v>
      </c>
      <c r="F5" s="3">
        <v>3</v>
      </c>
      <c r="G5" s="3">
        <v>0</v>
      </c>
      <c r="H5" s="26">
        <v>0</v>
      </c>
      <c r="I5" s="26">
        <v>0</v>
      </c>
      <c r="J5" s="3">
        <v>4</v>
      </c>
      <c r="K5" s="3">
        <v>2</v>
      </c>
      <c r="L5" s="3">
        <v>1</v>
      </c>
    </row>
    <row r="6" spans="3:12">
      <c r="C6" s="5">
        <v>44327.083333333336</v>
      </c>
      <c r="D6" s="26">
        <v>0</v>
      </c>
      <c r="E6" s="3">
        <v>4</v>
      </c>
      <c r="F6" s="3">
        <v>7</v>
      </c>
      <c r="G6" s="3">
        <v>0</v>
      </c>
      <c r="H6" s="26">
        <v>0</v>
      </c>
      <c r="I6" s="26">
        <v>0</v>
      </c>
      <c r="J6" s="3">
        <v>4</v>
      </c>
      <c r="K6" s="3">
        <v>0</v>
      </c>
      <c r="L6" s="3">
        <v>7</v>
      </c>
    </row>
    <row r="7" spans="3:12">
      <c r="C7" s="5">
        <v>44327.125</v>
      </c>
      <c r="D7" s="26">
        <v>0</v>
      </c>
      <c r="E7" s="3">
        <v>1</v>
      </c>
      <c r="F7" s="3">
        <v>14</v>
      </c>
      <c r="G7" s="3">
        <v>0</v>
      </c>
      <c r="H7" s="26">
        <v>0</v>
      </c>
      <c r="I7" s="26">
        <v>0</v>
      </c>
      <c r="J7" s="3">
        <v>1</v>
      </c>
      <c r="K7" s="3">
        <v>3</v>
      </c>
      <c r="L7" s="3">
        <v>11</v>
      </c>
    </row>
    <row r="8" spans="3:12">
      <c r="C8" s="5">
        <v>44327.166666666664</v>
      </c>
      <c r="D8" s="26">
        <v>0</v>
      </c>
      <c r="E8" s="3">
        <v>59</v>
      </c>
      <c r="F8" s="3">
        <v>62</v>
      </c>
      <c r="G8" s="3">
        <v>0</v>
      </c>
      <c r="H8" s="26">
        <v>0</v>
      </c>
      <c r="I8" s="26">
        <v>0</v>
      </c>
      <c r="J8" s="3">
        <v>59</v>
      </c>
      <c r="K8" s="3">
        <v>12</v>
      </c>
      <c r="L8" s="3">
        <v>50</v>
      </c>
    </row>
    <row r="9" spans="3:12">
      <c r="C9" s="5">
        <v>44327.208333333336</v>
      </c>
      <c r="D9" s="26">
        <v>0</v>
      </c>
      <c r="E9" s="3">
        <v>169</v>
      </c>
      <c r="F9" s="3">
        <v>179</v>
      </c>
      <c r="G9" s="3">
        <v>0</v>
      </c>
      <c r="H9" s="26">
        <v>0</v>
      </c>
      <c r="I9" s="26">
        <v>0</v>
      </c>
      <c r="J9" s="3">
        <v>169</v>
      </c>
      <c r="K9" s="3">
        <v>47</v>
      </c>
      <c r="L9" s="3">
        <v>132</v>
      </c>
    </row>
    <row r="10" spans="3:12">
      <c r="C10" s="5">
        <v>44327.25</v>
      </c>
      <c r="D10" s="26">
        <v>0</v>
      </c>
      <c r="E10" s="3">
        <v>242</v>
      </c>
      <c r="F10" s="3">
        <v>373</v>
      </c>
      <c r="G10" s="3">
        <v>0</v>
      </c>
      <c r="H10" s="26">
        <v>0</v>
      </c>
      <c r="I10" s="26">
        <v>0</v>
      </c>
      <c r="J10" s="3">
        <v>242</v>
      </c>
      <c r="K10" s="3">
        <v>103</v>
      </c>
      <c r="L10" s="3">
        <v>270</v>
      </c>
    </row>
    <row r="11" spans="3:12">
      <c r="C11" s="10">
        <v>44327.291666666664</v>
      </c>
      <c r="D11" s="26">
        <v>0</v>
      </c>
      <c r="E11" s="11">
        <v>278</v>
      </c>
      <c r="F11" s="11">
        <v>621</v>
      </c>
      <c r="G11" s="11">
        <v>0</v>
      </c>
      <c r="H11" s="26">
        <v>0</v>
      </c>
      <c r="I11" s="26">
        <v>0</v>
      </c>
      <c r="J11" s="11">
        <v>278</v>
      </c>
      <c r="K11" s="11">
        <v>231</v>
      </c>
      <c r="L11" s="11">
        <v>390</v>
      </c>
    </row>
    <row r="12" spans="3:12">
      <c r="C12" s="10">
        <v>44327.333333333336</v>
      </c>
      <c r="D12" s="26">
        <v>0</v>
      </c>
      <c r="E12" s="11">
        <v>240</v>
      </c>
      <c r="F12" s="11">
        <v>520</v>
      </c>
      <c r="G12" s="11">
        <v>0</v>
      </c>
      <c r="H12" s="26">
        <v>0</v>
      </c>
      <c r="I12" s="26">
        <v>0</v>
      </c>
      <c r="J12" s="11">
        <v>240</v>
      </c>
      <c r="K12" s="11">
        <v>153</v>
      </c>
      <c r="L12" s="11">
        <v>367</v>
      </c>
    </row>
    <row r="13" spans="3:12">
      <c r="C13" s="10">
        <v>44327.375</v>
      </c>
      <c r="D13" s="26">
        <v>0</v>
      </c>
      <c r="E13" s="11">
        <v>148</v>
      </c>
      <c r="F13" s="11">
        <v>408</v>
      </c>
      <c r="G13" s="11">
        <v>0</v>
      </c>
      <c r="H13" s="26">
        <v>0</v>
      </c>
      <c r="I13" s="26">
        <v>0</v>
      </c>
      <c r="J13" s="11">
        <v>148</v>
      </c>
      <c r="K13" s="11">
        <v>92</v>
      </c>
      <c r="L13" s="11">
        <v>316</v>
      </c>
    </row>
    <row r="14" spans="3:12">
      <c r="C14" s="10">
        <v>44327.416666666664</v>
      </c>
      <c r="D14" s="26">
        <v>0</v>
      </c>
      <c r="E14" s="11">
        <v>176</v>
      </c>
      <c r="F14" s="11">
        <v>387</v>
      </c>
      <c r="G14" s="11">
        <v>0</v>
      </c>
      <c r="H14" s="26">
        <v>0</v>
      </c>
      <c r="I14" s="26">
        <v>0</v>
      </c>
      <c r="J14" s="11">
        <v>176</v>
      </c>
      <c r="K14" s="11">
        <v>88</v>
      </c>
      <c r="L14" s="11">
        <v>299</v>
      </c>
    </row>
    <row r="15" spans="3:12">
      <c r="C15" s="10">
        <v>44327.458333333336</v>
      </c>
      <c r="D15" s="26">
        <v>0</v>
      </c>
      <c r="E15" s="11">
        <v>148</v>
      </c>
      <c r="F15" s="11">
        <v>376</v>
      </c>
      <c r="G15" s="11">
        <v>0</v>
      </c>
      <c r="H15" s="26">
        <v>0</v>
      </c>
      <c r="I15" s="26">
        <v>0</v>
      </c>
      <c r="J15" s="11">
        <v>148</v>
      </c>
      <c r="K15" s="11">
        <v>129</v>
      </c>
      <c r="L15" s="11">
        <v>247</v>
      </c>
    </row>
    <row r="16" spans="3:12">
      <c r="C16" s="10">
        <v>44327.5</v>
      </c>
      <c r="D16" s="26">
        <v>0</v>
      </c>
      <c r="E16" s="11">
        <v>174</v>
      </c>
      <c r="F16" s="11">
        <v>373</v>
      </c>
      <c r="G16" s="11">
        <v>0</v>
      </c>
      <c r="H16" s="26">
        <v>0</v>
      </c>
      <c r="I16" s="26">
        <v>0</v>
      </c>
      <c r="J16" s="11">
        <v>174</v>
      </c>
      <c r="K16" s="11">
        <v>120</v>
      </c>
      <c r="L16" s="11">
        <v>253</v>
      </c>
    </row>
    <row r="17" spans="2:12">
      <c r="C17" s="10">
        <v>44327.541666666664</v>
      </c>
      <c r="D17" s="26">
        <v>0</v>
      </c>
      <c r="E17" s="11">
        <v>197</v>
      </c>
      <c r="F17" s="11">
        <v>413</v>
      </c>
      <c r="G17" s="11">
        <v>0</v>
      </c>
      <c r="H17" s="26">
        <v>0</v>
      </c>
      <c r="I17" s="26">
        <v>0</v>
      </c>
      <c r="J17" s="11">
        <v>197</v>
      </c>
      <c r="K17" s="11">
        <v>113</v>
      </c>
      <c r="L17" s="11">
        <v>300</v>
      </c>
    </row>
    <row r="18" spans="2:12">
      <c r="C18" s="10">
        <v>44327.583333333336</v>
      </c>
      <c r="D18" s="26">
        <v>0</v>
      </c>
      <c r="E18" s="11">
        <v>200</v>
      </c>
      <c r="F18" s="11">
        <v>496</v>
      </c>
      <c r="G18" s="11">
        <v>0</v>
      </c>
      <c r="H18" s="26">
        <v>0</v>
      </c>
      <c r="I18" s="26">
        <v>0</v>
      </c>
      <c r="J18" s="11">
        <v>200</v>
      </c>
      <c r="K18" s="11">
        <v>158</v>
      </c>
      <c r="L18" s="11">
        <v>338</v>
      </c>
    </row>
    <row r="19" spans="2:12">
      <c r="C19" s="10">
        <v>44327.625</v>
      </c>
      <c r="D19" s="26">
        <v>0</v>
      </c>
      <c r="E19" s="11">
        <v>264</v>
      </c>
      <c r="F19" s="11">
        <v>511</v>
      </c>
      <c r="G19" s="11">
        <v>0</v>
      </c>
      <c r="H19" s="26">
        <v>0</v>
      </c>
      <c r="I19" s="26">
        <v>0</v>
      </c>
      <c r="J19" s="11">
        <v>264</v>
      </c>
      <c r="K19" s="11">
        <v>176</v>
      </c>
      <c r="L19" s="11">
        <v>335</v>
      </c>
    </row>
    <row r="20" spans="2:12">
      <c r="C20" s="10">
        <v>44327.666666666664</v>
      </c>
      <c r="D20" s="26">
        <v>0</v>
      </c>
      <c r="E20" s="11">
        <v>230</v>
      </c>
      <c r="F20" s="11">
        <v>461</v>
      </c>
      <c r="G20" s="11">
        <v>0</v>
      </c>
      <c r="H20" s="26">
        <v>0</v>
      </c>
      <c r="I20" s="26">
        <v>0</v>
      </c>
      <c r="J20" s="11">
        <v>230</v>
      </c>
      <c r="K20" s="11">
        <v>120</v>
      </c>
      <c r="L20" s="11">
        <v>341</v>
      </c>
    </row>
    <row r="21" spans="2:12">
      <c r="C21" s="5">
        <v>44327.708333333336</v>
      </c>
      <c r="D21" s="26">
        <v>0</v>
      </c>
      <c r="E21" s="3">
        <v>177</v>
      </c>
      <c r="F21" s="3">
        <v>441</v>
      </c>
      <c r="G21" s="3">
        <v>0</v>
      </c>
      <c r="H21" s="26">
        <v>0</v>
      </c>
      <c r="I21" s="26">
        <v>0</v>
      </c>
      <c r="J21" s="3">
        <v>177</v>
      </c>
      <c r="K21" s="3">
        <v>147</v>
      </c>
      <c r="L21" s="3">
        <v>294</v>
      </c>
    </row>
    <row r="22" spans="2:12">
      <c r="C22" s="5">
        <v>44327.75</v>
      </c>
      <c r="D22" s="26">
        <v>0</v>
      </c>
      <c r="E22" s="3">
        <v>177</v>
      </c>
      <c r="F22" s="3">
        <v>321</v>
      </c>
      <c r="G22" s="3">
        <v>0</v>
      </c>
      <c r="H22" s="26">
        <v>0</v>
      </c>
      <c r="I22" s="26">
        <v>0</v>
      </c>
      <c r="J22" s="3">
        <v>177</v>
      </c>
      <c r="K22" s="3">
        <v>85</v>
      </c>
      <c r="L22" s="3">
        <v>236</v>
      </c>
    </row>
    <row r="23" spans="2:12">
      <c r="C23" s="5">
        <v>44327.791666666664</v>
      </c>
      <c r="D23" s="26">
        <v>0</v>
      </c>
      <c r="E23" s="3">
        <v>136</v>
      </c>
      <c r="F23" s="3">
        <v>195</v>
      </c>
      <c r="G23" s="3">
        <v>0</v>
      </c>
      <c r="H23" s="26">
        <v>0</v>
      </c>
      <c r="I23" s="26">
        <v>0</v>
      </c>
      <c r="J23" s="3">
        <v>136</v>
      </c>
      <c r="K23" s="3">
        <v>42</v>
      </c>
      <c r="L23" s="3">
        <v>153</v>
      </c>
    </row>
    <row r="24" spans="2:12">
      <c r="C24" s="5">
        <v>44327.833333333336</v>
      </c>
      <c r="D24" s="26">
        <v>0</v>
      </c>
      <c r="E24" s="3">
        <v>105</v>
      </c>
      <c r="F24" s="3">
        <v>143</v>
      </c>
      <c r="G24" s="3">
        <v>0</v>
      </c>
      <c r="H24" s="26">
        <v>0</v>
      </c>
      <c r="I24" s="26">
        <v>0</v>
      </c>
      <c r="J24" s="3">
        <v>105</v>
      </c>
      <c r="K24" s="3">
        <v>30</v>
      </c>
      <c r="L24" s="3">
        <v>113</v>
      </c>
    </row>
    <row r="25" spans="2:12">
      <c r="C25" s="5">
        <v>44327.875</v>
      </c>
      <c r="D25" s="26">
        <v>0</v>
      </c>
      <c r="E25" s="3">
        <v>39</v>
      </c>
      <c r="F25" s="3">
        <v>69</v>
      </c>
      <c r="G25" s="3">
        <v>0</v>
      </c>
      <c r="H25" s="26">
        <v>0</v>
      </c>
      <c r="I25" s="26">
        <v>0</v>
      </c>
      <c r="J25" s="3">
        <v>39</v>
      </c>
      <c r="K25" s="3">
        <v>18</v>
      </c>
      <c r="L25" s="3">
        <v>51</v>
      </c>
    </row>
    <row r="26" spans="2:12">
      <c r="C26" s="5">
        <v>44327.916666666664</v>
      </c>
      <c r="D26" s="26">
        <v>0</v>
      </c>
      <c r="E26" s="3">
        <v>20</v>
      </c>
      <c r="F26" s="3">
        <v>34</v>
      </c>
      <c r="G26" s="3">
        <v>0</v>
      </c>
      <c r="H26" s="26">
        <v>0</v>
      </c>
      <c r="I26" s="26">
        <v>0</v>
      </c>
      <c r="J26" s="3">
        <v>20</v>
      </c>
      <c r="K26" s="3">
        <v>9</v>
      </c>
      <c r="L26" s="3">
        <v>25</v>
      </c>
    </row>
    <row r="27" spans="2:12">
      <c r="C27" s="5">
        <v>44327.958333333336</v>
      </c>
      <c r="D27" s="26">
        <v>0</v>
      </c>
      <c r="E27" s="3">
        <v>10</v>
      </c>
      <c r="F27" s="3">
        <v>8</v>
      </c>
      <c r="G27" s="3">
        <v>0</v>
      </c>
      <c r="H27" s="26">
        <v>0</v>
      </c>
      <c r="I27" s="26">
        <v>0</v>
      </c>
      <c r="J27" s="3">
        <v>10</v>
      </c>
      <c r="K27" s="3">
        <v>2</v>
      </c>
      <c r="L27" s="3">
        <v>6</v>
      </c>
    </row>
    <row r="29" spans="2:12">
      <c r="B29" s="3" t="s">
        <v>90</v>
      </c>
      <c r="C29" s="6">
        <v>44326</v>
      </c>
      <c r="D29" s="26">
        <v>0</v>
      </c>
      <c r="E29" s="3">
        <v>3248</v>
      </c>
      <c r="F29" s="3">
        <v>6605</v>
      </c>
      <c r="G29" s="3">
        <v>0</v>
      </c>
      <c r="H29" s="26">
        <v>0</v>
      </c>
      <c r="I29" s="26">
        <v>0</v>
      </c>
      <c r="J29" s="3">
        <v>3248</v>
      </c>
      <c r="K29" s="3">
        <v>1916</v>
      </c>
      <c r="L29" s="3">
        <v>4689</v>
      </c>
    </row>
    <row r="30" spans="2:12">
      <c r="B30" s="11" t="s">
        <v>91</v>
      </c>
      <c r="C30" s="21">
        <v>44327</v>
      </c>
      <c r="D30" s="26">
        <v>0</v>
      </c>
      <c r="E30" s="11">
        <v>3202</v>
      </c>
      <c r="F30" s="11">
        <v>6420</v>
      </c>
      <c r="G30" s="11">
        <v>0</v>
      </c>
      <c r="H30" s="26">
        <v>0</v>
      </c>
      <c r="I30" s="26">
        <v>0</v>
      </c>
      <c r="J30" s="11">
        <v>3202</v>
      </c>
      <c r="K30" s="11">
        <v>1884</v>
      </c>
      <c r="L30" s="11">
        <v>4536</v>
      </c>
    </row>
    <row r="31" spans="2:12">
      <c r="B31" s="3" t="s">
        <v>92</v>
      </c>
      <c r="C31" s="6">
        <v>44328</v>
      </c>
      <c r="D31" s="26">
        <v>0</v>
      </c>
      <c r="E31" s="3">
        <v>3212</v>
      </c>
      <c r="F31" s="3">
        <v>6565</v>
      </c>
      <c r="G31" s="3">
        <v>0</v>
      </c>
      <c r="H31" s="26">
        <v>0</v>
      </c>
      <c r="I31" s="26">
        <v>0</v>
      </c>
      <c r="J31" s="3">
        <v>3212</v>
      </c>
      <c r="K31" s="3">
        <v>1879</v>
      </c>
      <c r="L31" s="3">
        <v>4686</v>
      </c>
    </row>
    <row r="32" spans="2:12">
      <c r="B32" s="3" t="s">
        <v>93</v>
      </c>
      <c r="C32" s="6">
        <v>44329</v>
      </c>
      <c r="D32" s="26">
        <v>0</v>
      </c>
      <c r="E32" s="3">
        <v>4560</v>
      </c>
      <c r="F32" s="3">
        <v>6792</v>
      </c>
      <c r="G32" s="3">
        <v>0</v>
      </c>
      <c r="H32" s="26">
        <v>0</v>
      </c>
      <c r="I32" s="26">
        <v>0</v>
      </c>
      <c r="J32" s="3">
        <v>4560</v>
      </c>
      <c r="K32" s="3">
        <v>1947</v>
      </c>
      <c r="L32" s="3">
        <v>4845</v>
      </c>
    </row>
    <row r="33" spans="2:12">
      <c r="B33" s="3" t="s">
        <v>94</v>
      </c>
      <c r="C33" s="6">
        <v>44330</v>
      </c>
      <c r="D33" s="26">
        <v>0</v>
      </c>
      <c r="E33" s="3">
        <v>3845</v>
      </c>
      <c r="F33" s="3">
        <v>6817</v>
      </c>
      <c r="G33" s="3">
        <v>0</v>
      </c>
      <c r="H33" s="26">
        <v>0</v>
      </c>
      <c r="I33" s="26">
        <v>0</v>
      </c>
      <c r="J33" s="3">
        <v>3845</v>
      </c>
      <c r="K33" s="3">
        <v>1971</v>
      </c>
      <c r="L33" s="3">
        <v>4846</v>
      </c>
    </row>
    <row r="34" spans="2:12">
      <c r="B34" s="3" t="s">
        <v>95</v>
      </c>
      <c r="C34" s="6">
        <v>44331</v>
      </c>
      <c r="D34" s="26">
        <v>0</v>
      </c>
      <c r="E34" s="3">
        <v>2025</v>
      </c>
      <c r="F34" s="3">
        <v>3931</v>
      </c>
      <c r="G34" s="3">
        <v>0</v>
      </c>
      <c r="H34" s="26">
        <v>0</v>
      </c>
      <c r="I34" s="26">
        <v>0</v>
      </c>
      <c r="J34" s="3">
        <v>2025</v>
      </c>
      <c r="K34" s="3">
        <v>883</v>
      </c>
      <c r="L34" s="3">
        <v>3048</v>
      </c>
    </row>
    <row r="35" spans="2:12">
      <c r="B35" s="3" t="s">
        <v>96</v>
      </c>
      <c r="C35" s="6">
        <v>44332</v>
      </c>
      <c r="D35" s="26">
        <v>0</v>
      </c>
      <c r="E35" s="3">
        <v>1817</v>
      </c>
      <c r="F35" s="3">
        <v>3273</v>
      </c>
      <c r="G35" s="3">
        <v>0</v>
      </c>
      <c r="H35" s="26">
        <v>0</v>
      </c>
      <c r="I35" s="26">
        <v>0</v>
      </c>
      <c r="J35" s="3">
        <v>1817</v>
      </c>
      <c r="K35" s="3">
        <v>689</v>
      </c>
      <c r="L35" s="3">
        <v>2584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0</v>
      </c>
      <c r="E37" s="20">
        <v>3613.4</v>
      </c>
      <c r="F37" s="20">
        <v>6639.8</v>
      </c>
      <c r="G37" s="20">
        <v>0</v>
      </c>
      <c r="H37" s="20">
        <v>0</v>
      </c>
      <c r="I37" s="20">
        <v>0</v>
      </c>
      <c r="J37" s="20">
        <v>3613.4</v>
      </c>
      <c r="K37" s="20">
        <v>1919.4</v>
      </c>
      <c r="L37" s="20">
        <v>4720.3999999999996</v>
      </c>
    </row>
    <row r="38" spans="2:12">
      <c r="B38" s="14" t="s">
        <v>99</v>
      </c>
      <c r="C38" s="15">
        <v>44327.291666666664</v>
      </c>
      <c r="D38" s="16">
        <v>0</v>
      </c>
      <c r="E38" s="11">
        <v>2055</v>
      </c>
      <c r="F38" s="11">
        <v>4566</v>
      </c>
      <c r="G38" s="11">
        <v>0</v>
      </c>
      <c r="H38" s="11">
        <v>0</v>
      </c>
      <c r="I38" s="11">
        <v>0</v>
      </c>
      <c r="J38" s="11">
        <v>2055</v>
      </c>
      <c r="K38" s="11">
        <v>1380</v>
      </c>
      <c r="L38" s="11">
        <v>3186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 t="e">
        <v>#DIV/0!</v>
      </c>
      <c r="E40" s="25">
        <v>0.88614601206619803</v>
      </c>
      <c r="F40" s="25">
        <v>0.96689659327088162</v>
      </c>
      <c r="G40" s="25" t="e">
        <v>#DIV/0!</v>
      </c>
      <c r="H40" s="9" t="e">
        <v>#DIV/0!</v>
      </c>
      <c r="I40" s="9" t="e">
        <v>#DIV/0!</v>
      </c>
      <c r="J40" s="9">
        <v>0.88614601206619803</v>
      </c>
      <c r="K40" s="9">
        <v>0.98155673648014996</v>
      </c>
      <c r="L40" s="9">
        <v>0.96093551393949672</v>
      </c>
    </row>
    <row r="41" spans="2:12">
      <c r="B41" s="22" t="s">
        <v>100</v>
      </c>
      <c r="C41" s="22" t="s">
        <v>102</v>
      </c>
      <c r="D41" s="23" t="e">
        <v>#DIV/0!</v>
      </c>
      <c r="E41" s="23">
        <v>0.64178638351030604</v>
      </c>
      <c r="F41" s="23">
        <v>0.71121495327102802</v>
      </c>
      <c r="G41" s="23" t="e">
        <v>#DIV/0!</v>
      </c>
      <c r="H41" s="9" t="e">
        <v>#DIV/0!</v>
      </c>
      <c r="I41" s="9" t="e">
        <v>#DIV/0!</v>
      </c>
      <c r="J41" s="9">
        <v>0.64178638351030604</v>
      </c>
      <c r="K41" s="9">
        <v>0.73248407643312097</v>
      </c>
      <c r="L41" s="9">
        <v>0.70238095238095233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2EADB-FE22-448D-9002-B555434682A6}">
  <sheetPr>
    <tabColor theme="0"/>
  </sheetPr>
  <dimension ref="B1:J41"/>
  <sheetViews>
    <sheetView workbookViewId="0">
      <selection activeCell="A43" sqref="A43:XFD1048576"/>
    </sheetView>
  </sheetViews>
  <sheetFormatPr defaultRowHeight="15"/>
  <cols>
    <col min="1" max="1" width="7.85546875" customWidth="1"/>
    <col min="2" max="2" width="17" bestFit="1" customWidth="1"/>
    <col min="3" max="3" width="15.42578125" bestFit="1" customWidth="1"/>
    <col min="4" max="5" width="7.140625" customWidth="1"/>
    <col min="6" max="10" width="6.42578125" customWidth="1"/>
  </cols>
  <sheetData>
    <row r="1" spans="3:10">
      <c r="D1" t="s">
        <v>112</v>
      </c>
    </row>
    <row r="2" spans="3:10" ht="15" customHeight="1">
      <c r="D2" s="48" t="s">
        <v>83</v>
      </c>
      <c r="E2" s="48" t="s">
        <v>84</v>
      </c>
      <c r="F2" s="48" t="s">
        <v>86</v>
      </c>
      <c r="G2" s="1" t="s">
        <v>83</v>
      </c>
      <c r="H2" s="1" t="s">
        <v>83</v>
      </c>
      <c r="I2" s="1" t="s">
        <v>84</v>
      </c>
      <c r="J2" s="1" t="s">
        <v>86</v>
      </c>
    </row>
    <row r="3" spans="3:10" ht="15" customHeight="1">
      <c r="D3" s="49"/>
      <c r="E3" s="49"/>
      <c r="F3" s="49"/>
      <c r="G3" s="4" t="s">
        <v>104</v>
      </c>
      <c r="H3" s="4" t="s">
        <v>88</v>
      </c>
      <c r="I3" s="4" t="s">
        <v>88</v>
      </c>
      <c r="J3" s="4" t="s">
        <v>104</v>
      </c>
    </row>
    <row r="4" spans="3:10">
      <c r="C4" s="5">
        <v>44327</v>
      </c>
      <c r="D4" s="3">
        <v>39</v>
      </c>
      <c r="E4" s="3">
        <v>3</v>
      </c>
      <c r="F4" s="3">
        <v>16</v>
      </c>
      <c r="G4" s="3">
        <v>12</v>
      </c>
      <c r="H4" s="3">
        <v>27</v>
      </c>
      <c r="I4" s="3">
        <v>3</v>
      </c>
      <c r="J4" s="3">
        <v>16</v>
      </c>
    </row>
    <row r="5" spans="3:10">
      <c r="C5" s="5">
        <v>44327.041666666664</v>
      </c>
      <c r="D5" s="3">
        <v>33</v>
      </c>
      <c r="E5" s="3">
        <v>7</v>
      </c>
      <c r="F5" s="3">
        <v>12</v>
      </c>
      <c r="G5" s="3">
        <v>8</v>
      </c>
      <c r="H5" s="3">
        <v>25</v>
      </c>
      <c r="I5" s="3">
        <v>7</v>
      </c>
      <c r="J5" s="3">
        <v>12</v>
      </c>
    </row>
    <row r="6" spans="3:10">
      <c r="C6" s="5">
        <v>44327.083333333336</v>
      </c>
      <c r="D6" s="3">
        <v>20</v>
      </c>
      <c r="E6" s="3">
        <v>4</v>
      </c>
      <c r="F6" s="3">
        <v>8</v>
      </c>
      <c r="G6" s="3">
        <v>6</v>
      </c>
      <c r="H6" s="3">
        <v>14</v>
      </c>
      <c r="I6" s="3">
        <v>4</v>
      </c>
      <c r="J6" s="3">
        <v>8</v>
      </c>
    </row>
    <row r="7" spans="3:10">
      <c r="C7" s="5">
        <v>44327.125</v>
      </c>
      <c r="D7" s="3">
        <v>58</v>
      </c>
      <c r="E7" s="3">
        <v>8</v>
      </c>
      <c r="F7" s="3">
        <v>13</v>
      </c>
      <c r="G7" s="3">
        <v>10</v>
      </c>
      <c r="H7" s="3">
        <v>48</v>
      </c>
      <c r="I7" s="3">
        <v>8</v>
      </c>
      <c r="J7" s="3">
        <v>13</v>
      </c>
    </row>
    <row r="8" spans="3:10">
      <c r="C8" s="5">
        <v>44327.166666666664</v>
      </c>
      <c r="D8" s="3">
        <v>166</v>
      </c>
      <c r="E8" s="3">
        <v>8</v>
      </c>
      <c r="F8" s="3">
        <v>40</v>
      </c>
      <c r="G8" s="3">
        <v>47</v>
      </c>
      <c r="H8" s="3">
        <v>119</v>
      </c>
      <c r="I8" s="3">
        <v>8</v>
      </c>
      <c r="J8" s="3">
        <v>40</v>
      </c>
    </row>
    <row r="9" spans="3:10">
      <c r="C9" s="5">
        <v>44327.208333333336</v>
      </c>
      <c r="D9" s="3">
        <v>646</v>
      </c>
      <c r="E9" s="3">
        <v>52</v>
      </c>
      <c r="F9" s="3">
        <v>148</v>
      </c>
      <c r="G9" s="3">
        <v>206</v>
      </c>
      <c r="H9" s="3">
        <v>440</v>
      </c>
      <c r="I9" s="3">
        <v>52</v>
      </c>
      <c r="J9" s="3">
        <v>148</v>
      </c>
    </row>
    <row r="10" spans="3:10">
      <c r="C10" s="5">
        <v>44327.25</v>
      </c>
      <c r="D10" s="3">
        <v>1149</v>
      </c>
      <c r="E10" s="3">
        <v>143</v>
      </c>
      <c r="F10" s="3">
        <v>288</v>
      </c>
      <c r="G10" s="3">
        <v>436</v>
      </c>
      <c r="H10" s="3">
        <v>713</v>
      </c>
      <c r="I10" s="3">
        <v>143</v>
      </c>
      <c r="J10" s="3">
        <v>288</v>
      </c>
    </row>
    <row r="11" spans="3:10">
      <c r="C11" s="10">
        <v>44327.291666666664</v>
      </c>
      <c r="D11" s="11">
        <v>1528</v>
      </c>
      <c r="E11" s="11">
        <v>295</v>
      </c>
      <c r="F11" s="11">
        <v>411</v>
      </c>
      <c r="G11" s="11">
        <v>615</v>
      </c>
      <c r="H11" s="11">
        <v>913</v>
      </c>
      <c r="I11" s="11">
        <v>295</v>
      </c>
      <c r="J11" s="11">
        <v>411</v>
      </c>
    </row>
    <row r="12" spans="3:10">
      <c r="C12" s="10">
        <v>44327.333333333336</v>
      </c>
      <c r="D12" s="11">
        <v>1577</v>
      </c>
      <c r="E12" s="11">
        <v>245</v>
      </c>
      <c r="F12" s="11">
        <v>348</v>
      </c>
      <c r="G12" s="11">
        <v>691</v>
      </c>
      <c r="H12" s="11">
        <v>886</v>
      </c>
      <c r="I12" s="11">
        <v>245</v>
      </c>
      <c r="J12" s="11">
        <v>348</v>
      </c>
    </row>
    <row r="13" spans="3:10">
      <c r="C13" s="10">
        <v>44327.375</v>
      </c>
      <c r="D13" s="11">
        <v>1477</v>
      </c>
      <c r="E13" s="11">
        <v>233</v>
      </c>
      <c r="F13" s="11">
        <v>337</v>
      </c>
      <c r="G13" s="11">
        <v>659</v>
      </c>
      <c r="H13" s="11">
        <v>818</v>
      </c>
      <c r="I13" s="11">
        <v>233</v>
      </c>
      <c r="J13" s="11">
        <v>337</v>
      </c>
    </row>
    <row r="14" spans="3:10">
      <c r="C14" s="10">
        <v>44327.416666666664</v>
      </c>
      <c r="D14" s="11">
        <v>1447</v>
      </c>
      <c r="E14" s="11">
        <v>221</v>
      </c>
      <c r="F14" s="11">
        <v>319</v>
      </c>
      <c r="G14" s="11">
        <v>642</v>
      </c>
      <c r="H14" s="11">
        <v>805</v>
      </c>
      <c r="I14" s="11">
        <v>221</v>
      </c>
      <c r="J14" s="11">
        <v>319</v>
      </c>
    </row>
    <row r="15" spans="3:10">
      <c r="C15" s="10">
        <v>44327.458333333336</v>
      </c>
      <c r="D15" s="11">
        <v>1389</v>
      </c>
      <c r="E15" s="11">
        <v>244</v>
      </c>
      <c r="F15" s="11">
        <v>359</v>
      </c>
      <c r="G15" s="11">
        <v>619</v>
      </c>
      <c r="H15" s="11">
        <v>770</v>
      </c>
      <c r="I15" s="11">
        <v>244</v>
      </c>
      <c r="J15" s="11">
        <v>359</v>
      </c>
    </row>
    <row r="16" spans="3:10">
      <c r="C16" s="10">
        <v>44327.5</v>
      </c>
      <c r="D16" s="11">
        <v>1476</v>
      </c>
      <c r="E16" s="11">
        <v>257</v>
      </c>
      <c r="F16" s="11">
        <v>385</v>
      </c>
      <c r="G16" s="11">
        <v>638</v>
      </c>
      <c r="H16" s="11">
        <v>838</v>
      </c>
      <c r="I16" s="11">
        <v>257</v>
      </c>
      <c r="J16" s="11">
        <v>385</v>
      </c>
    </row>
    <row r="17" spans="2:10">
      <c r="C17" s="10">
        <v>44327.541666666664</v>
      </c>
      <c r="D17" s="11">
        <v>1535</v>
      </c>
      <c r="E17" s="11">
        <v>228</v>
      </c>
      <c r="F17" s="11">
        <v>374</v>
      </c>
      <c r="G17" s="11">
        <v>647</v>
      </c>
      <c r="H17" s="11">
        <v>888</v>
      </c>
      <c r="I17" s="11">
        <v>228</v>
      </c>
      <c r="J17" s="11">
        <v>374</v>
      </c>
    </row>
    <row r="18" spans="2:10">
      <c r="C18" s="10">
        <v>44327.583333333336</v>
      </c>
      <c r="D18" s="11">
        <v>1940</v>
      </c>
      <c r="E18" s="11">
        <v>272</v>
      </c>
      <c r="F18" s="11">
        <v>386</v>
      </c>
      <c r="G18" s="11">
        <v>866</v>
      </c>
      <c r="H18" s="11">
        <v>1074</v>
      </c>
      <c r="I18" s="11">
        <v>272</v>
      </c>
      <c r="J18" s="11">
        <v>386</v>
      </c>
    </row>
    <row r="19" spans="2:10">
      <c r="C19" s="10">
        <v>44327.625</v>
      </c>
      <c r="D19" s="11">
        <v>1873</v>
      </c>
      <c r="E19" s="11">
        <v>304</v>
      </c>
      <c r="F19" s="11">
        <v>396</v>
      </c>
      <c r="G19" s="11">
        <v>845</v>
      </c>
      <c r="H19" s="11">
        <v>1028</v>
      </c>
      <c r="I19" s="11">
        <v>304</v>
      </c>
      <c r="J19" s="11">
        <v>396</v>
      </c>
    </row>
    <row r="20" spans="2:10">
      <c r="C20" s="10">
        <v>44327.666666666664</v>
      </c>
      <c r="D20" s="11">
        <v>1680</v>
      </c>
      <c r="E20" s="11">
        <v>270</v>
      </c>
      <c r="F20" s="11">
        <v>399</v>
      </c>
      <c r="G20" s="11">
        <v>713</v>
      </c>
      <c r="H20" s="11">
        <v>967</v>
      </c>
      <c r="I20" s="11">
        <v>270</v>
      </c>
      <c r="J20" s="11">
        <v>399</v>
      </c>
    </row>
    <row r="21" spans="2:10">
      <c r="C21" s="5">
        <v>44327.708333333336</v>
      </c>
      <c r="D21" s="3">
        <v>1456</v>
      </c>
      <c r="E21" s="3">
        <v>271</v>
      </c>
      <c r="F21" s="3">
        <v>369</v>
      </c>
      <c r="G21" s="3">
        <v>564</v>
      </c>
      <c r="H21" s="3">
        <v>892</v>
      </c>
      <c r="I21" s="3">
        <v>271</v>
      </c>
      <c r="J21" s="3">
        <v>369</v>
      </c>
    </row>
    <row r="22" spans="2:10">
      <c r="C22" s="5">
        <v>44327.75</v>
      </c>
      <c r="D22" s="3">
        <v>1196</v>
      </c>
      <c r="E22" s="3">
        <v>148</v>
      </c>
      <c r="F22" s="3">
        <v>292</v>
      </c>
      <c r="G22" s="3">
        <v>505</v>
      </c>
      <c r="H22" s="3">
        <v>691</v>
      </c>
      <c r="I22" s="3">
        <v>148</v>
      </c>
      <c r="J22" s="3">
        <v>292</v>
      </c>
    </row>
    <row r="23" spans="2:10">
      <c r="C23" s="5">
        <v>44327.791666666664</v>
      </c>
      <c r="D23" s="3">
        <v>815</v>
      </c>
      <c r="E23" s="3">
        <v>140</v>
      </c>
      <c r="F23" s="3">
        <v>236</v>
      </c>
      <c r="G23" s="3">
        <v>356</v>
      </c>
      <c r="H23" s="3">
        <v>459</v>
      </c>
      <c r="I23" s="3">
        <v>140</v>
      </c>
      <c r="J23" s="3">
        <v>236</v>
      </c>
    </row>
    <row r="24" spans="2:10">
      <c r="C24" s="5">
        <v>44327.833333333336</v>
      </c>
      <c r="D24" s="3">
        <v>555</v>
      </c>
      <c r="E24" s="3">
        <v>85</v>
      </c>
      <c r="F24" s="3">
        <v>177</v>
      </c>
      <c r="G24" s="3">
        <v>223</v>
      </c>
      <c r="H24" s="3">
        <v>332</v>
      </c>
      <c r="I24" s="3">
        <v>85</v>
      </c>
      <c r="J24" s="3">
        <v>177</v>
      </c>
    </row>
    <row r="25" spans="2:10">
      <c r="C25" s="5">
        <v>44327.875</v>
      </c>
      <c r="D25" s="3">
        <v>338</v>
      </c>
      <c r="E25" s="3">
        <v>45</v>
      </c>
      <c r="F25" s="3">
        <v>110</v>
      </c>
      <c r="G25" s="3">
        <v>137</v>
      </c>
      <c r="H25" s="3">
        <v>201</v>
      </c>
      <c r="I25" s="3">
        <v>45</v>
      </c>
      <c r="J25" s="3">
        <v>110</v>
      </c>
    </row>
    <row r="26" spans="2:10">
      <c r="C26" s="5">
        <v>44327.916666666664</v>
      </c>
      <c r="D26" s="3">
        <v>222</v>
      </c>
      <c r="E26" s="3">
        <v>14</v>
      </c>
      <c r="F26" s="3">
        <v>54</v>
      </c>
      <c r="G26" s="3">
        <v>87</v>
      </c>
      <c r="H26" s="3">
        <v>135</v>
      </c>
      <c r="I26" s="3">
        <v>14</v>
      </c>
      <c r="J26" s="3">
        <v>54</v>
      </c>
    </row>
    <row r="27" spans="2:10">
      <c r="C27" s="5">
        <v>44327.958333333336</v>
      </c>
      <c r="D27" s="3">
        <v>73</v>
      </c>
      <c r="E27" s="3">
        <v>8</v>
      </c>
      <c r="F27" s="3">
        <v>24</v>
      </c>
      <c r="G27" s="3">
        <v>28</v>
      </c>
      <c r="H27" s="3">
        <v>45</v>
      </c>
      <c r="I27" s="3">
        <v>8</v>
      </c>
      <c r="J27" s="3">
        <v>24</v>
      </c>
    </row>
    <row r="29" spans="2:10">
      <c r="B29" s="3" t="s">
        <v>90</v>
      </c>
      <c r="C29" s="6">
        <v>44326</v>
      </c>
      <c r="D29" s="3">
        <v>22587</v>
      </c>
      <c r="E29" s="3">
        <v>3562</v>
      </c>
      <c r="F29" s="3">
        <v>5432</v>
      </c>
      <c r="G29" s="3">
        <v>10015</v>
      </c>
      <c r="H29" s="3">
        <v>12572</v>
      </c>
      <c r="I29" s="3">
        <v>3562</v>
      </c>
      <c r="J29" s="3">
        <v>5432</v>
      </c>
    </row>
    <row r="30" spans="2:10">
      <c r="B30" s="11" t="s">
        <v>91</v>
      </c>
      <c r="C30" s="21">
        <v>44327</v>
      </c>
      <c r="D30" s="11">
        <v>22688</v>
      </c>
      <c r="E30" s="11">
        <v>3505</v>
      </c>
      <c r="F30" s="11">
        <v>5501</v>
      </c>
      <c r="G30" s="11">
        <v>9560</v>
      </c>
      <c r="H30" s="11">
        <v>13128</v>
      </c>
      <c r="I30" s="11">
        <v>3505</v>
      </c>
      <c r="J30" s="11">
        <v>5501</v>
      </c>
    </row>
    <row r="31" spans="2:10">
      <c r="B31" s="3" t="s">
        <v>92</v>
      </c>
      <c r="C31" s="6">
        <v>44328</v>
      </c>
      <c r="D31" s="3">
        <v>23423</v>
      </c>
      <c r="E31" s="3">
        <v>3639</v>
      </c>
      <c r="F31" s="3">
        <v>5339</v>
      </c>
      <c r="G31" s="3">
        <v>10170</v>
      </c>
      <c r="H31" s="3">
        <v>13253</v>
      </c>
      <c r="I31" s="3">
        <v>3639</v>
      </c>
      <c r="J31" s="3">
        <v>5339</v>
      </c>
    </row>
    <row r="32" spans="2:10">
      <c r="B32" s="3" t="s">
        <v>93</v>
      </c>
      <c r="C32" s="6">
        <v>44329</v>
      </c>
      <c r="D32" s="3">
        <v>24047</v>
      </c>
      <c r="E32" s="3">
        <v>3706</v>
      </c>
      <c r="F32" s="3">
        <v>5465</v>
      </c>
      <c r="G32" s="3">
        <v>10402</v>
      </c>
      <c r="H32" s="3">
        <v>13645</v>
      </c>
      <c r="I32" s="3">
        <v>3706</v>
      </c>
      <c r="J32" s="3">
        <v>5465</v>
      </c>
    </row>
    <row r="33" spans="2:10">
      <c r="B33" s="3" t="s">
        <v>94</v>
      </c>
      <c r="C33" s="6">
        <v>44330</v>
      </c>
      <c r="D33" s="3">
        <v>24393</v>
      </c>
      <c r="E33" s="3">
        <v>3860</v>
      </c>
      <c r="F33" s="3">
        <v>5704</v>
      </c>
      <c r="G33" s="3">
        <v>10757</v>
      </c>
      <c r="H33" s="3">
        <v>13636</v>
      </c>
      <c r="I33" s="3">
        <v>3860</v>
      </c>
      <c r="J33" s="3">
        <v>5704</v>
      </c>
    </row>
    <row r="34" spans="2:10">
      <c r="B34" s="3" t="s">
        <v>95</v>
      </c>
      <c r="C34" s="6">
        <v>44331</v>
      </c>
      <c r="D34" s="3">
        <v>11126</v>
      </c>
      <c r="E34" s="3">
        <v>1083</v>
      </c>
      <c r="F34" s="3">
        <v>2690</v>
      </c>
      <c r="G34" s="3">
        <v>4723</v>
      </c>
      <c r="H34" s="3">
        <v>6403</v>
      </c>
      <c r="I34" s="3">
        <v>1083</v>
      </c>
      <c r="J34" s="3">
        <v>2690</v>
      </c>
    </row>
    <row r="35" spans="2:10">
      <c r="B35" s="3" t="s">
        <v>96</v>
      </c>
      <c r="C35" s="6">
        <v>44332</v>
      </c>
      <c r="D35" s="3">
        <v>12985</v>
      </c>
      <c r="E35" s="3">
        <v>1247</v>
      </c>
      <c r="F35" s="3">
        <v>3141</v>
      </c>
      <c r="G35" s="3">
        <v>5504</v>
      </c>
      <c r="H35" s="3">
        <v>7481</v>
      </c>
      <c r="I35" s="3">
        <v>1247</v>
      </c>
      <c r="J35" s="3">
        <v>3141</v>
      </c>
    </row>
    <row r="36" spans="2:10">
      <c r="C36" s="7">
        <v>44333</v>
      </c>
    </row>
    <row r="37" spans="2:10">
      <c r="B37" s="18" t="s">
        <v>97</v>
      </c>
      <c r="C37" s="19" t="s">
        <v>98</v>
      </c>
      <c r="D37" s="20">
        <v>23427.599999999999</v>
      </c>
      <c r="E37" s="20">
        <v>3654.4</v>
      </c>
      <c r="F37" s="20">
        <v>5488.2</v>
      </c>
      <c r="G37" s="20">
        <v>10180.799999999999</v>
      </c>
      <c r="H37" s="20">
        <v>13246.8</v>
      </c>
      <c r="I37" s="20">
        <v>3654.4</v>
      </c>
      <c r="J37" s="20">
        <v>5488.2</v>
      </c>
    </row>
    <row r="38" spans="2:10">
      <c r="B38" s="14" t="s">
        <v>99</v>
      </c>
      <c r="C38" s="15">
        <v>44327.291666666664</v>
      </c>
      <c r="D38" s="16">
        <v>15922</v>
      </c>
      <c r="E38" s="11">
        <v>2569</v>
      </c>
      <c r="F38" s="11">
        <v>3714</v>
      </c>
      <c r="G38" s="11">
        <v>6935</v>
      </c>
      <c r="H38" s="11">
        <v>8987</v>
      </c>
      <c r="I38" s="11">
        <v>2569</v>
      </c>
      <c r="J38" s="11">
        <v>3714</v>
      </c>
    </row>
    <row r="39" spans="2:10">
      <c r="C39" s="17">
        <v>44327.708333333336</v>
      </c>
    </row>
    <row r="40" spans="2:10">
      <c r="B40" s="24" t="s">
        <v>100</v>
      </c>
      <c r="C40" s="24" t="s">
        <v>101</v>
      </c>
      <c r="D40" s="25">
        <v>0.96843039833358946</v>
      </c>
      <c r="E40" s="25">
        <v>0.95911777583187385</v>
      </c>
      <c r="F40" s="25">
        <v>1.0023322765205349</v>
      </c>
      <c r="G40" s="9">
        <v>0.93902247367593905</v>
      </c>
      <c r="H40" s="9">
        <v>0.9910317963583658</v>
      </c>
      <c r="I40" s="9">
        <v>0.95911777583187385</v>
      </c>
      <c r="J40" s="9">
        <v>1.0023322765205349</v>
      </c>
    </row>
    <row r="41" spans="2:10">
      <c r="B41" s="22" t="s">
        <v>100</v>
      </c>
      <c r="C41" s="22" t="s">
        <v>102</v>
      </c>
      <c r="D41" s="23">
        <v>0.70178067700987301</v>
      </c>
      <c r="E41" s="23">
        <v>0.73295292439372328</v>
      </c>
      <c r="F41" s="23">
        <v>0.67514997273223054</v>
      </c>
      <c r="G41" s="9">
        <v>0.72541841004184104</v>
      </c>
      <c r="H41" s="9">
        <v>0.68456733698964045</v>
      </c>
      <c r="I41" s="9">
        <v>0.73295292439372328</v>
      </c>
      <c r="J41" s="9">
        <v>0.67514997273223054</v>
      </c>
    </row>
  </sheetData>
  <mergeCells count="3">
    <mergeCell ref="F2:F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C1A433-8E29-4CB6-BDA7-544C59EF1E1C}">
  <sheetPr>
    <tabColor theme="5" tint="0.39997558519241921"/>
  </sheetPr>
  <dimension ref="B1:K37"/>
  <sheetViews>
    <sheetView workbookViewId="0">
      <selection activeCell="N35" sqref="N35"/>
    </sheetView>
  </sheetViews>
  <sheetFormatPr defaultRowHeight="15"/>
  <cols>
    <col min="1" max="1" width="8.42578125" customWidth="1"/>
    <col min="2" max="2" width="17" bestFit="1" customWidth="1"/>
    <col min="3" max="3" width="15.42578125" bestFit="1" customWidth="1"/>
    <col min="4" max="6" width="7.140625" customWidth="1"/>
    <col min="7" max="11" width="6.42578125" customWidth="1"/>
  </cols>
  <sheetData>
    <row r="1" spans="3:11">
      <c r="D1" t="s">
        <v>111</v>
      </c>
    </row>
    <row r="2" spans="3:11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84</v>
      </c>
      <c r="I2" s="1" t="s">
        <v>85</v>
      </c>
      <c r="J2" s="1" t="s">
        <v>86</v>
      </c>
      <c r="K2" s="1" t="s">
        <v>86</v>
      </c>
    </row>
    <row r="3" spans="3:11" ht="15" customHeight="1">
      <c r="D3" s="49"/>
      <c r="E3" s="49"/>
      <c r="F3" s="49"/>
      <c r="G3" s="49"/>
      <c r="H3" s="4" t="s">
        <v>104</v>
      </c>
      <c r="I3" s="4" t="s">
        <v>89</v>
      </c>
      <c r="J3" s="4" t="s">
        <v>106</v>
      </c>
      <c r="K3" s="4" t="s">
        <v>107</v>
      </c>
    </row>
    <row r="4" spans="3:11">
      <c r="C4" s="5">
        <v>44343</v>
      </c>
      <c r="D4" s="3">
        <v>0</v>
      </c>
      <c r="E4" s="3">
        <v>12</v>
      </c>
      <c r="F4" s="3">
        <v>29</v>
      </c>
      <c r="G4" s="3">
        <v>43</v>
      </c>
      <c r="H4" s="3">
        <v>12</v>
      </c>
      <c r="I4" s="3">
        <v>29</v>
      </c>
      <c r="J4" s="3">
        <v>9</v>
      </c>
      <c r="K4" s="3">
        <v>34</v>
      </c>
    </row>
    <row r="5" spans="3:11">
      <c r="C5" s="5">
        <v>44343.041666666664</v>
      </c>
      <c r="D5" s="3">
        <v>0</v>
      </c>
      <c r="E5" s="3">
        <v>5</v>
      </c>
      <c r="F5" s="3">
        <v>40</v>
      </c>
      <c r="G5" s="3">
        <v>23</v>
      </c>
      <c r="H5" s="3">
        <v>5</v>
      </c>
      <c r="I5" s="3">
        <v>40</v>
      </c>
      <c r="J5" s="3">
        <v>0</v>
      </c>
      <c r="K5" s="3">
        <v>23</v>
      </c>
    </row>
    <row r="6" spans="3:11">
      <c r="C6" s="5">
        <v>44343.08333321759</v>
      </c>
      <c r="D6" s="3">
        <v>0</v>
      </c>
      <c r="E6" s="3">
        <v>13</v>
      </c>
      <c r="F6" s="3">
        <v>39</v>
      </c>
      <c r="G6" s="3">
        <v>51</v>
      </c>
      <c r="H6" s="3">
        <v>13</v>
      </c>
      <c r="I6" s="3">
        <v>39</v>
      </c>
      <c r="J6" s="3">
        <v>13</v>
      </c>
      <c r="K6" s="3">
        <v>38</v>
      </c>
    </row>
    <row r="7" spans="3:11">
      <c r="C7" s="5">
        <v>44343.124999826388</v>
      </c>
      <c r="D7" s="3">
        <v>0</v>
      </c>
      <c r="E7" s="3">
        <v>16</v>
      </c>
      <c r="F7" s="3">
        <v>61</v>
      </c>
      <c r="G7" s="3">
        <v>52</v>
      </c>
      <c r="H7" s="3">
        <v>16</v>
      </c>
      <c r="I7" s="3">
        <v>61</v>
      </c>
      <c r="J7" s="3">
        <v>13</v>
      </c>
      <c r="K7" s="3">
        <v>39</v>
      </c>
    </row>
    <row r="8" spans="3:11">
      <c r="C8" s="5">
        <v>44343.166666435187</v>
      </c>
      <c r="D8" s="3">
        <v>0</v>
      </c>
      <c r="E8" s="3">
        <v>42</v>
      </c>
      <c r="F8" s="3">
        <v>287</v>
      </c>
      <c r="G8" s="3">
        <v>166</v>
      </c>
      <c r="H8" s="3">
        <v>42</v>
      </c>
      <c r="I8" s="3">
        <v>287</v>
      </c>
      <c r="J8" s="3">
        <v>36</v>
      </c>
      <c r="K8" s="3">
        <v>130</v>
      </c>
    </row>
    <row r="9" spans="3:11">
      <c r="C9" s="5">
        <v>44343.208333043978</v>
      </c>
      <c r="D9" s="3">
        <v>0</v>
      </c>
      <c r="E9" s="3">
        <v>173</v>
      </c>
      <c r="F9" s="3">
        <v>890</v>
      </c>
      <c r="G9" s="3">
        <v>583</v>
      </c>
      <c r="H9" s="3">
        <v>173</v>
      </c>
      <c r="I9" s="3">
        <v>890</v>
      </c>
      <c r="J9" s="3">
        <v>157</v>
      </c>
      <c r="K9" s="3">
        <v>426</v>
      </c>
    </row>
    <row r="10" spans="3:11">
      <c r="C10" s="5">
        <v>44343.249999652777</v>
      </c>
      <c r="D10" s="40">
        <v>0</v>
      </c>
      <c r="E10" s="40">
        <v>343</v>
      </c>
      <c r="F10" s="40">
        <v>1016</v>
      </c>
      <c r="G10" s="40">
        <v>782</v>
      </c>
      <c r="H10" s="40">
        <v>343</v>
      </c>
      <c r="I10" s="40">
        <v>1016</v>
      </c>
      <c r="J10" s="40">
        <v>291</v>
      </c>
      <c r="K10" s="40">
        <v>491</v>
      </c>
    </row>
    <row r="11" spans="3:11">
      <c r="C11" s="5">
        <v>44343.291666261575</v>
      </c>
      <c r="D11" s="40">
        <v>0</v>
      </c>
      <c r="E11" s="40">
        <v>474</v>
      </c>
      <c r="F11" s="40">
        <v>1042</v>
      </c>
      <c r="G11" s="40">
        <v>968</v>
      </c>
      <c r="H11" s="40">
        <v>474</v>
      </c>
      <c r="I11" s="40">
        <v>1042</v>
      </c>
      <c r="J11" s="40">
        <v>434</v>
      </c>
      <c r="K11" s="40">
        <v>534</v>
      </c>
    </row>
    <row r="12" spans="3:11">
      <c r="C12" s="5">
        <v>44343.333332870374</v>
      </c>
      <c r="D12" s="40">
        <v>0</v>
      </c>
      <c r="E12" s="40">
        <v>455</v>
      </c>
      <c r="F12" s="40">
        <v>985</v>
      </c>
      <c r="G12" s="40">
        <v>867</v>
      </c>
      <c r="H12" s="40">
        <v>455</v>
      </c>
      <c r="I12" s="40">
        <v>985</v>
      </c>
      <c r="J12" s="40">
        <v>341</v>
      </c>
      <c r="K12" s="40">
        <v>526</v>
      </c>
    </row>
    <row r="13" spans="3:11">
      <c r="C13" s="5">
        <v>44343.374999479165</v>
      </c>
      <c r="D13" s="40">
        <v>0</v>
      </c>
      <c r="E13" s="40">
        <v>480</v>
      </c>
      <c r="F13" s="40">
        <v>911</v>
      </c>
      <c r="G13" s="40">
        <v>765</v>
      </c>
      <c r="H13" s="40">
        <v>480</v>
      </c>
      <c r="I13" s="40">
        <v>911</v>
      </c>
      <c r="J13" s="40">
        <v>305</v>
      </c>
      <c r="K13" s="40">
        <v>460</v>
      </c>
    </row>
    <row r="14" spans="3:11">
      <c r="C14" s="5">
        <v>44343.416666087964</v>
      </c>
      <c r="D14" s="40">
        <v>0</v>
      </c>
      <c r="E14" s="40">
        <v>499</v>
      </c>
      <c r="F14" s="40">
        <v>920</v>
      </c>
      <c r="G14" s="40">
        <v>762</v>
      </c>
      <c r="H14" s="40">
        <v>499</v>
      </c>
      <c r="I14" s="40">
        <v>920</v>
      </c>
      <c r="J14" s="40">
        <v>318</v>
      </c>
      <c r="K14" s="40">
        <v>444</v>
      </c>
    </row>
    <row r="15" spans="3:11">
      <c r="C15" s="5">
        <v>44343.458332696762</v>
      </c>
      <c r="D15" s="40">
        <v>0</v>
      </c>
      <c r="E15" s="40">
        <v>529</v>
      </c>
      <c r="F15" s="40">
        <v>861</v>
      </c>
      <c r="G15" s="40">
        <v>805</v>
      </c>
      <c r="H15" s="40">
        <v>529</v>
      </c>
      <c r="I15" s="40">
        <v>861</v>
      </c>
      <c r="J15" s="40">
        <v>355</v>
      </c>
      <c r="K15" s="40">
        <v>450</v>
      </c>
    </row>
    <row r="16" spans="3:11">
      <c r="C16" s="5">
        <v>44343.499999305554</v>
      </c>
      <c r="D16" s="40">
        <v>0</v>
      </c>
      <c r="E16" s="40">
        <v>555</v>
      </c>
      <c r="F16" s="40">
        <v>902</v>
      </c>
      <c r="G16" s="40">
        <v>869</v>
      </c>
      <c r="H16" s="40">
        <v>555</v>
      </c>
      <c r="I16" s="40">
        <v>902</v>
      </c>
      <c r="J16" s="40">
        <v>374</v>
      </c>
      <c r="K16" s="40">
        <v>495</v>
      </c>
    </row>
    <row r="17" spans="2:11">
      <c r="C17" s="5">
        <v>44343.541665914352</v>
      </c>
      <c r="D17" s="40">
        <v>0</v>
      </c>
      <c r="E17" s="40">
        <v>488</v>
      </c>
      <c r="F17" s="40">
        <v>893</v>
      </c>
      <c r="G17" s="40">
        <v>877</v>
      </c>
      <c r="H17" s="40">
        <v>488</v>
      </c>
      <c r="I17" s="40">
        <v>893</v>
      </c>
      <c r="J17" s="40">
        <v>374</v>
      </c>
      <c r="K17" s="40">
        <v>503</v>
      </c>
    </row>
    <row r="18" spans="2:11">
      <c r="C18" s="5">
        <v>44343.583332523151</v>
      </c>
      <c r="D18" s="40">
        <v>0</v>
      </c>
      <c r="E18" s="40">
        <v>591</v>
      </c>
      <c r="F18" s="40">
        <v>908</v>
      </c>
      <c r="G18" s="40">
        <v>884</v>
      </c>
      <c r="H18" s="40">
        <v>591</v>
      </c>
      <c r="I18" s="40">
        <v>908</v>
      </c>
      <c r="J18" s="40">
        <v>452</v>
      </c>
      <c r="K18" s="40">
        <v>432</v>
      </c>
    </row>
    <row r="19" spans="2:11">
      <c r="C19" s="5">
        <v>44343.624999131942</v>
      </c>
      <c r="D19" s="40">
        <v>0</v>
      </c>
      <c r="E19" s="40">
        <v>654</v>
      </c>
      <c r="F19" s="40">
        <v>909</v>
      </c>
      <c r="G19" s="40">
        <v>914</v>
      </c>
      <c r="H19" s="40">
        <v>654</v>
      </c>
      <c r="I19" s="40">
        <v>909</v>
      </c>
      <c r="J19" s="40">
        <v>467</v>
      </c>
      <c r="K19" s="40">
        <v>447</v>
      </c>
    </row>
    <row r="20" spans="2:11">
      <c r="C20" s="5">
        <v>44343.66666574074</v>
      </c>
      <c r="D20" s="40">
        <v>0</v>
      </c>
      <c r="E20" s="40">
        <v>569</v>
      </c>
      <c r="F20" s="40">
        <v>895</v>
      </c>
      <c r="G20" s="40">
        <v>997</v>
      </c>
      <c r="H20" s="40">
        <v>569</v>
      </c>
      <c r="I20" s="40">
        <v>895</v>
      </c>
      <c r="J20" s="40">
        <v>470</v>
      </c>
      <c r="K20" s="40">
        <v>527</v>
      </c>
    </row>
    <row r="21" spans="2:11">
      <c r="C21" s="5">
        <v>44343.708332349539</v>
      </c>
      <c r="D21" s="40">
        <v>0</v>
      </c>
      <c r="E21" s="40">
        <v>541</v>
      </c>
      <c r="F21" s="40">
        <v>817</v>
      </c>
      <c r="G21" s="40">
        <v>928</v>
      </c>
      <c r="H21" s="40">
        <v>541</v>
      </c>
      <c r="I21" s="40">
        <v>817</v>
      </c>
      <c r="J21" s="40">
        <v>392</v>
      </c>
      <c r="K21" s="40">
        <v>536</v>
      </c>
    </row>
    <row r="22" spans="2:11">
      <c r="C22" s="5">
        <v>44343.74999895833</v>
      </c>
      <c r="D22" s="3">
        <v>0</v>
      </c>
      <c r="E22" s="3">
        <v>407</v>
      </c>
      <c r="F22" s="3">
        <v>678</v>
      </c>
      <c r="G22" s="3">
        <v>770</v>
      </c>
      <c r="H22" s="3">
        <v>407</v>
      </c>
      <c r="I22" s="3">
        <v>678</v>
      </c>
      <c r="J22" s="3">
        <v>314</v>
      </c>
      <c r="K22" s="3">
        <v>456</v>
      </c>
    </row>
    <row r="23" spans="2:11">
      <c r="C23" s="5">
        <v>44343.791665567129</v>
      </c>
      <c r="D23" s="3">
        <v>0</v>
      </c>
      <c r="E23" s="3">
        <v>314</v>
      </c>
      <c r="F23" s="3">
        <v>601</v>
      </c>
      <c r="G23" s="3">
        <v>628</v>
      </c>
      <c r="H23" s="3">
        <v>314</v>
      </c>
      <c r="I23" s="3">
        <v>601</v>
      </c>
      <c r="J23" s="3">
        <v>236</v>
      </c>
      <c r="K23" s="3">
        <v>392</v>
      </c>
    </row>
    <row r="24" spans="2:11">
      <c r="C24" s="5">
        <v>44343.833332175927</v>
      </c>
      <c r="D24" s="3">
        <v>0</v>
      </c>
      <c r="E24" s="3">
        <v>158</v>
      </c>
      <c r="F24" s="3">
        <v>396</v>
      </c>
      <c r="G24" s="3">
        <v>421</v>
      </c>
      <c r="H24" s="3">
        <v>158</v>
      </c>
      <c r="I24" s="3">
        <v>396</v>
      </c>
      <c r="J24" s="3">
        <v>123</v>
      </c>
      <c r="K24" s="3">
        <v>298</v>
      </c>
    </row>
    <row r="25" spans="2:11">
      <c r="C25" s="5">
        <v>44343.874998784719</v>
      </c>
      <c r="D25" s="3">
        <v>0</v>
      </c>
      <c r="E25" s="3">
        <v>128</v>
      </c>
      <c r="F25" s="3">
        <v>292</v>
      </c>
      <c r="G25" s="3">
        <v>289</v>
      </c>
      <c r="H25" s="3">
        <v>128</v>
      </c>
      <c r="I25" s="3">
        <v>292</v>
      </c>
      <c r="J25" s="3">
        <v>84</v>
      </c>
      <c r="K25" s="3">
        <v>205</v>
      </c>
    </row>
    <row r="26" spans="2:11">
      <c r="C26" s="5">
        <v>44343.916665393517</v>
      </c>
      <c r="D26" s="3">
        <v>0</v>
      </c>
      <c r="E26" s="3">
        <v>90</v>
      </c>
      <c r="F26" s="3">
        <v>225</v>
      </c>
      <c r="G26" s="3">
        <v>216</v>
      </c>
      <c r="H26" s="3">
        <v>90</v>
      </c>
      <c r="I26" s="3">
        <v>225</v>
      </c>
      <c r="J26" s="3">
        <v>58</v>
      </c>
      <c r="K26" s="3">
        <v>158</v>
      </c>
    </row>
    <row r="27" spans="2:11">
      <c r="C27" s="5">
        <v>44343.958332002316</v>
      </c>
      <c r="D27" s="3">
        <v>0</v>
      </c>
      <c r="E27" s="3">
        <v>24</v>
      </c>
      <c r="F27" s="3">
        <v>76</v>
      </c>
      <c r="G27" s="3">
        <v>96</v>
      </c>
      <c r="H27" s="3">
        <v>24</v>
      </c>
      <c r="I27" s="3">
        <v>76</v>
      </c>
      <c r="J27" s="3">
        <v>22</v>
      </c>
      <c r="K27" s="3">
        <v>74</v>
      </c>
    </row>
    <row r="29" spans="2:11">
      <c r="B29" s="3" t="s">
        <v>90</v>
      </c>
      <c r="C29" s="44">
        <v>44347</v>
      </c>
      <c r="D29" s="3">
        <v>0</v>
      </c>
      <c r="E29" s="3">
        <v>7349</v>
      </c>
      <c r="F29" s="3">
        <v>14541</v>
      </c>
      <c r="G29" s="3">
        <v>12870</v>
      </c>
      <c r="H29" s="3">
        <v>7349</v>
      </c>
      <c r="I29" s="3">
        <v>14541</v>
      </c>
      <c r="J29" s="3">
        <v>5587</v>
      </c>
      <c r="K29" s="3">
        <v>7283</v>
      </c>
    </row>
    <row r="30" spans="2:11">
      <c r="B30" s="40" t="s">
        <v>91</v>
      </c>
      <c r="C30" s="44">
        <v>44341</v>
      </c>
      <c r="D30" s="40"/>
      <c r="E30" s="40">
        <v>0</v>
      </c>
      <c r="F30" s="40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</row>
    <row r="31" spans="2:11">
      <c r="B31" s="3" t="s">
        <v>92</v>
      </c>
      <c r="C31" s="44">
        <v>44342</v>
      </c>
      <c r="D31" s="3"/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0</v>
      </c>
    </row>
    <row r="32" spans="2:11">
      <c r="B32" s="3" t="s">
        <v>93</v>
      </c>
      <c r="C32" s="44">
        <v>44343</v>
      </c>
      <c r="D32" s="3">
        <v>0</v>
      </c>
      <c r="E32" s="3">
        <v>7560</v>
      </c>
      <c r="F32" s="3">
        <v>14673</v>
      </c>
      <c r="G32" s="3">
        <v>13756</v>
      </c>
      <c r="H32" s="3">
        <v>7560</v>
      </c>
      <c r="I32" s="3">
        <v>14673</v>
      </c>
      <c r="J32" s="3">
        <v>5638</v>
      </c>
      <c r="K32" s="3">
        <v>8118</v>
      </c>
    </row>
    <row r="33" spans="2:11">
      <c r="B33" s="3" t="s">
        <v>94</v>
      </c>
      <c r="C33" s="44">
        <v>44344</v>
      </c>
      <c r="D33" s="3">
        <v>0</v>
      </c>
      <c r="E33" s="3">
        <v>7626</v>
      </c>
      <c r="F33" s="3">
        <v>14851</v>
      </c>
      <c r="G33" s="3">
        <v>13891</v>
      </c>
      <c r="H33" s="3">
        <v>7626</v>
      </c>
      <c r="I33" s="3">
        <v>14851</v>
      </c>
      <c r="J33" s="3">
        <v>5931</v>
      </c>
      <c r="K33" s="3">
        <v>7960</v>
      </c>
    </row>
    <row r="34" spans="2:11">
      <c r="B34" s="3" t="s">
        <v>95</v>
      </c>
      <c r="C34" s="44">
        <v>44345</v>
      </c>
      <c r="D34" s="3">
        <v>0</v>
      </c>
      <c r="E34" s="3">
        <v>4665</v>
      </c>
      <c r="F34" s="3">
        <v>11723</v>
      </c>
      <c r="G34" s="3">
        <v>10401</v>
      </c>
      <c r="H34" s="3">
        <v>4665</v>
      </c>
      <c r="I34" s="3">
        <v>11723</v>
      </c>
      <c r="J34" s="3">
        <v>3416</v>
      </c>
      <c r="K34" s="3">
        <v>6985</v>
      </c>
    </row>
    <row r="35" spans="2:11">
      <c r="B35" s="3" t="s">
        <v>96</v>
      </c>
      <c r="C35" s="44">
        <v>44346</v>
      </c>
      <c r="D35" s="3">
        <v>0</v>
      </c>
      <c r="E35" s="3">
        <v>4097</v>
      </c>
      <c r="F35" s="3">
        <v>11201</v>
      </c>
      <c r="G35" s="3">
        <v>9055</v>
      </c>
      <c r="H35" s="3">
        <v>4097</v>
      </c>
      <c r="I35" s="3">
        <v>11201</v>
      </c>
      <c r="J35" s="3">
        <v>2880</v>
      </c>
      <c r="K35" s="3">
        <v>6175</v>
      </c>
    </row>
    <row r="36" spans="2:11">
      <c r="C36" s="7">
        <v>44333</v>
      </c>
    </row>
    <row r="37" spans="2:11">
      <c r="B37" s="18" t="s">
        <v>113</v>
      </c>
      <c r="C37" s="41"/>
      <c r="D37" s="20">
        <v>0</v>
      </c>
      <c r="E37" s="20">
        <f>AVERAGE(E29,E32,E33)</f>
        <v>7511.666666666667</v>
      </c>
      <c r="F37" s="20">
        <f t="shared" ref="F37:K37" si="0">AVERAGE(F29,F32,F33)</f>
        <v>14688.333333333334</v>
      </c>
      <c r="G37" s="20">
        <f t="shared" si="0"/>
        <v>13505.666666666666</v>
      </c>
      <c r="H37" s="20">
        <f t="shared" si="0"/>
        <v>7511.666666666667</v>
      </c>
      <c r="I37" s="20">
        <f t="shared" si="0"/>
        <v>14688.333333333334</v>
      </c>
      <c r="J37" s="20">
        <f t="shared" si="0"/>
        <v>5718.666666666667</v>
      </c>
      <c r="K37" s="20">
        <f t="shared" si="0"/>
        <v>7787</v>
      </c>
    </row>
  </sheetData>
  <mergeCells count="4"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6D0E84-ACE0-4A4B-9896-8FBD166083CA}">
  <sheetPr>
    <tabColor theme="7" tint="0.79998168889431442"/>
  </sheetPr>
  <dimension ref="B1:J41"/>
  <sheetViews>
    <sheetView workbookViewId="0">
      <selection activeCell="L10" sqref="L10"/>
    </sheetView>
  </sheetViews>
  <sheetFormatPr defaultRowHeight="15"/>
  <cols>
    <col min="1" max="1" width="6.140625" customWidth="1"/>
    <col min="2" max="2" width="17" bestFit="1" customWidth="1"/>
    <col min="3" max="3" width="15.42578125" bestFit="1" customWidth="1"/>
    <col min="4" max="6" width="7.140625" customWidth="1"/>
    <col min="7" max="10" width="6.42578125" customWidth="1"/>
  </cols>
  <sheetData>
    <row r="1" spans="3:10">
      <c r="D1" t="s">
        <v>108</v>
      </c>
    </row>
    <row r="2" spans="3:10" ht="15" customHeight="1">
      <c r="D2" s="50" t="s">
        <v>83</v>
      </c>
      <c r="E2" s="48" t="s">
        <v>84</v>
      </c>
      <c r="F2" s="48" t="s">
        <v>85</v>
      </c>
      <c r="G2" s="12" t="s">
        <v>83</v>
      </c>
      <c r="H2" s="1" t="s">
        <v>84</v>
      </c>
      <c r="I2" s="1" t="s">
        <v>85</v>
      </c>
      <c r="J2" s="1" t="s">
        <v>85</v>
      </c>
    </row>
    <row r="3" spans="3:10" ht="15" customHeight="1">
      <c r="D3" s="50"/>
      <c r="E3" s="49"/>
      <c r="F3" s="49"/>
      <c r="G3" s="13" t="s">
        <v>88</v>
      </c>
      <c r="H3" s="4" t="s">
        <v>114</v>
      </c>
      <c r="I3" s="4" t="s">
        <v>87</v>
      </c>
      <c r="J3" s="4" t="s">
        <v>106</v>
      </c>
    </row>
    <row r="4" spans="3:10">
      <c r="C4" s="5">
        <v>44327</v>
      </c>
      <c r="D4" s="26">
        <v>0</v>
      </c>
      <c r="E4" s="3">
        <v>14</v>
      </c>
      <c r="F4" s="3">
        <v>32</v>
      </c>
      <c r="G4" s="26">
        <v>0</v>
      </c>
      <c r="H4" s="3">
        <v>14</v>
      </c>
      <c r="I4" s="3">
        <v>9</v>
      </c>
      <c r="J4" s="3">
        <v>23</v>
      </c>
    </row>
    <row r="5" spans="3:10">
      <c r="C5" s="5">
        <v>44327.041666666664</v>
      </c>
      <c r="D5" s="26">
        <v>0</v>
      </c>
      <c r="E5" s="3">
        <v>9</v>
      </c>
      <c r="F5" s="3">
        <v>34</v>
      </c>
      <c r="G5" s="26">
        <v>0</v>
      </c>
      <c r="H5" s="3">
        <v>9</v>
      </c>
      <c r="I5" s="3">
        <v>10</v>
      </c>
      <c r="J5" s="3">
        <v>24</v>
      </c>
    </row>
    <row r="6" spans="3:10">
      <c r="C6" s="5">
        <v>44327.083333333336</v>
      </c>
      <c r="D6" s="26">
        <v>0</v>
      </c>
      <c r="E6" s="3">
        <v>6</v>
      </c>
      <c r="F6" s="3">
        <v>51</v>
      </c>
      <c r="G6" s="26">
        <v>0</v>
      </c>
      <c r="H6" s="3">
        <v>6</v>
      </c>
      <c r="I6" s="3">
        <v>11</v>
      </c>
      <c r="J6" s="3">
        <v>40</v>
      </c>
    </row>
    <row r="7" spans="3:10">
      <c r="C7" s="5">
        <v>44327.125</v>
      </c>
      <c r="D7" s="26">
        <v>0</v>
      </c>
      <c r="E7" s="3">
        <v>14</v>
      </c>
      <c r="F7" s="3">
        <v>78</v>
      </c>
      <c r="G7" s="26">
        <v>0</v>
      </c>
      <c r="H7" s="3">
        <v>14</v>
      </c>
      <c r="I7" s="3">
        <v>19</v>
      </c>
      <c r="J7" s="3">
        <v>59</v>
      </c>
    </row>
    <row r="8" spans="3:10">
      <c r="C8" s="5">
        <v>44327.166666666664</v>
      </c>
      <c r="D8" s="26">
        <v>0</v>
      </c>
      <c r="E8" s="3">
        <v>62</v>
      </c>
      <c r="F8" s="3">
        <v>332</v>
      </c>
      <c r="G8" s="26">
        <v>0</v>
      </c>
      <c r="H8" s="3">
        <v>62</v>
      </c>
      <c r="I8" s="3">
        <v>49</v>
      </c>
      <c r="J8" s="3">
        <v>283</v>
      </c>
    </row>
    <row r="9" spans="3:10">
      <c r="C9" s="5">
        <v>44327.208333333336</v>
      </c>
      <c r="D9" s="26">
        <v>0</v>
      </c>
      <c r="E9" s="3">
        <v>291</v>
      </c>
      <c r="F9" s="3">
        <v>1039</v>
      </c>
      <c r="G9" s="26">
        <v>0</v>
      </c>
      <c r="H9" s="3">
        <v>291</v>
      </c>
      <c r="I9" s="3">
        <v>225</v>
      </c>
      <c r="J9" s="3">
        <v>814</v>
      </c>
    </row>
    <row r="10" spans="3:10">
      <c r="C10" s="5">
        <v>44327.25</v>
      </c>
      <c r="D10" s="26">
        <v>0</v>
      </c>
      <c r="E10" s="3">
        <v>436</v>
      </c>
      <c r="F10" s="3">
        <v>1435</v>
      </c>
      <c r="G10" s="26">
        <v>0</v>
      </c>
      <c r="H10" s="3">
        <v>436</v>
      </c>
      <c r="I10" s="3">
        <v>361</v>
      </c>
      <c r="J10" s="3">
        <v>1074</v>
      </c>
    </row>
    <row r="11" spans="3:10">
      <c r="C11" s="10">
        <v>44327.291666666664</v>
      </c>
      <c r="D11" s="26">
        <v>0</v>
      </c>
      <c r="E11" s="11">
        <v>503</v>
      </c>
      <c r="F11" s="11">
        <v>1640</v>
      </c>
      <c r="G11" s="26">
        <v>0</v>
      </c>
      <c r="H11" s="11">
        <v>503</v>
      </c>
      <c r="I11" s="11">
        <v>443</v>
      </c>
      <c r="J11" s="11">
        <v>1197</v>
      </c>
    </row>
    <row r="12" spans="3:10">
      <c r="C12" s="10">
        <v>44327.333333333336</v>
      </c>
      <c r="D12" s="26">
        <v>0</v>
      </c>
      <c r="E12" s="11">
        <v>510</v>
      </c>
      <c r="F12" s="11">
        <v>1418</v>
      </c>
      <c r="G12" s="26">
        <v>0</v>
      </c>
      <c r="H12" s="11">
        <v>510</v>
      </c>
      <c r="I12" s="11">
        <v>389</v>
      </c>
      <c r="J12" s="11">
        <v>1029</v>
      </c>
    </row>
    <row r="13" spans="3:10">
      <c r="C13" s="10">
        <v>44327.375</v>
      </c>
      <c r="D13" s="26">
        <v>0</v>
      </c>
      <c r="E13" s="11">
        <v>538</v>
      </c>
      <c r="F13" s="11">
        <v>1383</v>
      </c>
      <c r="G13" s="26">
        <v>0</v>
      </c>
      <c r="H13" s="11">
        <v>538</v>
      </c>
      <c r="I13" s="11">
        <v>396</v>
      </c>
      <c r="J13" s="11">
        <v>987</v>
      </c>
    </row>
    <row r="14" spans="3:10">
      <c r="C14" s="10">
        <v>44327.416666666664</v>
      </c>
      <c r="D14" s="26">
        <v>0</v>
      </c>
      <c r="E14" s="11">
        <v>456</v>
      </c>
      <c r="F14" s="11">
        <v>1353</v>
      </c>
      <c r="G14" s="26">
        <v>0</v>
      </c>
      <c r="H14" s="11">
        <v>456</v>
      </c>
      <c r="I14" s="11">
        <v>406</v>
      </c>
      <c r="J14" s="11">
        <v>947</v>
      </c>
    </row>
    <row r="15" spans="3:10">
      <c r="C15" s="10">
        <v>44327.458333333336</v>
      </c>
      <c r="D15" s="26">
        <v>0</v>
      </c>
      <c r="E15" s="11">
        <v>404</v>
      </c>
      <c r="F15" s="11">
        <v>1259</v>
      </c>
      <c r="G15" s="26">
        <v>0</v>
      </c>
      <c r="H15" s="11">
        <v>404</v>
      </c>
      <c r="I15" s="11">
        <v>371</v>
      </c>
      <c r="J15" s="11">
        <v>888</v>
      </c>
    </row>
    <row r="16" spans="3:10">
      <c r="C16" s="10">
        <v>44327.5</v>
      </c>
      <c r="D16" s="26">
        <v>0</v>
      </c>
      <c r="E16" s="11">
        <v>456</v>
      </c>
      <c r="F16" s="11">
        <v>1312</v>
      </c>
      <c r="G16" s="26">
        <v>0</v>
      </c>
      <c r="H16" s="11">
        <v>456</v>
      </c>
      <c r="I16" s="11">
        <v>382</v>
      </c>
      <c r="J16" s="11">
        <v>930</v>
      </c>
    </row>
    <row r="17" spans="2:10">
      <c r="C17" s="10">
        <v>44327.541666666664</v>
      </c>
      <c r="D17" s="26">
        <v>0</v>
      </c>
      <c r="E17" s="11">
        <v>468</v>
      </c>
      <c r="F17" s="11">
        <v>1310</v>
      </c>
      <c r="G17" s="26">
        <v>0</v>
      </c>
      <c r="H17" s="11">
        <v>468</v>
      </c>
      <c r="I17" s="11">
        <v>367</v>
      </c>
      <c r="J17" s="11">
        <v>943</v>
      </c>
    </row>
    <row r="18" spans="2:10">
      <c r="C18" s="10">
        <v>44327.583333333336</v>
      </c>
      <c r="D18" s="26">
        <v>0</v>
      </c>
      <c r="E18" s="11">
        <v>476</v>
      </c>
      <c r="F18" s="11">
        <v>1334</v>
      </c>
      <c r="G18" s="26">
        <v>0</v>
      </c>
      <c r="H18" s="11">
        <v>476</v>
      </c>
      <c r="I18" s="11">
        <v>371</v>
      </c>
      <c r="J18" s="11">
        <v>963</v>
      </c>
    </row>
    <row r="19" spans="2:10">
      <c r="C19" s="10">
        <v>44327.625</v>
      </c>
      <c r="D19" s="26">
        <v>0</v>
      </c>
      <c r="E19" s="11">
        <v>495</v>
      </c>
      <c r="F19" s="11">
        <v>1536</v>
      </c>
      <c r="G19" s="26">
        <v>0</v>
      </c>
      <c r="H19" s="11">
        <v>495</v>
      </c>
      <c r="I19" s="11">
        <v>472</v>
      </c>
      <c r="J19" s="11">
        <v>1064</v>
      </c>
    </row>
    <row r="20" spans="2:10">
      <c r="C20" s="10">
        <v>44327.666666666664</v>
      </c>
      <c r="D20" s="26">
        <v>0</v>
      </c>
      <c r="E20" s="11">
        <v>451</v>
      </c>
      <c r="F20" s="11">
        <v>1472</v>
      </c>
      <c r="G20" s="26">
        <v>0</v>
      </c>
      <c r="H20" s="11">
        <v>451</v>
      </c>
      <c r="I20" s="11">
        <v>444</v>
      </c>
      <c r="J20" s="11">
        <v>1028</v>
      </c>
    </row>
    <row r="21" spans="2:10">
      <c r="C21" s="5">
        <v>44327.708333333336</v>
      </c>
      <c r="D21" s="26">
        <v>0</v>
      </c>
      <c r="E21" s="3">
        <v>454</v>
      </c>
      <c r="F21" s="3">
        <v>1168</v>
      </c>
      <c r="G21" s="26">
        <v>0</v>
      </c>
      <c r="H21" s="3">
        <v>454</v>
      </c>
      <c r="I21" s="3">
        <v>393</v>
      </c>
      <c r="J21" s="3">
        <v>775</v>
      </c>
    </row>
    <row r="22" spans="2:10">
      <c r="C22" s="5">
        <v>44327.75</v>
      </c>
      <c r="D22" s="26">
        <v>0</v>
      </c>
      <c r="E22" s="3">
        <v>389</v>
      </c>
      <c r="F22" s="3">
        <v>915</v>
      </c>
      <c r="G22" s="26">
        <v>0</v>
      </c>
      <c r="H22" s="3">
        <v>389</v>
      </c>
      <c r="I22" s="3">
        <v>294</v>
      </c>
      <c r="J22" s="3">
        <v>621</v>
      </c>
    </row>
    <row r="23" spans="2:10">
      <c r="C23" s="5">
        <v>44327.791666666664</v>
      </c>
      <c r="D23" s="26">
        <v>0</v>
      </c>
      <c r="E23" s="3">
        <v>258</v>
      </c>
      <c r="F23" s="3">
        <v>597</v>
      </c>
      <c r="G23" s="26">
        <v>0</v>
      </c>
      <c r="H23" s="3">
        <v>258</v>
      </c>
      <c r="I23" s="3">
        <v>178</v>
      </c>
      <c r="J23" s="3">
        <v>419</v>
      </c>
    </row>
    <row r="24" spans="2:10">
      <c r="C24" s="5">
        <v>44327.833333333336</v>
      </c>
      <c r="D24" s="26">
        <v>0</v>
      </c>
      <c r="E24" s="3">
        <v>170</v>
      </c>
      <c r="F24" s="3">
        <v>496</v>
      </c>
      <c r="G24" s="26">
        <v>0</v>
      </c>
      <c r="H24" s="3">
        <v>170</v>
      </c>
      <c r="I24" s="3">
        <v>161</v>
      </c>
      <c r="J24" s="3">
        <v>335</v>
      </c>
    </row>
    <row r="25" spans="2:10">
      <c r="C25" s="5">
        <v>44327.875</v>
      </c>
      <c r="D25" s="26">
        <v>0</v>
      </c>
      <c r="E25" s="3">
        <v>113</v>
      </c>
      <c r="F25" s="3">
        <v>270</v>
      </c>
      <c r="G25" s="26">
        <v>0</v>
      </c>
      <c r="H25" s="3">
        <v>113</v>
      </c>
      <c r="I25" s="3">
        <v>90</v>
      </c>
      <c r="J25" s="3">
        <v>180</v>
      </c>
    </row>
    <row r="26" spans="2:10">
      <c r="C26" s="5">
        <v>44327.916666666664</v>
      </c>
      <c r="D26" s="26">
        <v>0</v>
      </c>
      <c r="E26" s="3">
        <v>50</v>
      </c>
      <c r="F26" s="3">
        <v>126</v>
      </c>
      <c r="G26" s="26">
        <v>0</v>
      </c>
      <c r="H26" s="3">
        <v>50</v>
      </c>
      <c r="I26" s="3">
        <v>47</v>
      </c>
      <c r="J26" s="3">
        <v>79</v>
      </c>
    </row>
    <row r="27" spans="2:10">
      <c r="C27" s="5">
        <v>44327.958333333336</v>
      </c>
      <c r="D27" s="26">
        <v>0</v>
      </c>
      <c r="E27" s="3">
        <v>21</v>
      </c>
      <c r="F27" s="3">
        <v>88</v>
      </c>
      <c r="G27" s="26">
        <v>0</v>
      </c>
      <c r="H27" s="3">
        <v>21</v>
      </c>
      <c r="I27" s="3">
        <v>19</v>
      </c>
      <c r="J27" s="3">
        <v>69</v>
      </c>
    </row>
    <row r="29" spans="2:10">
      <c r="B29" s="3" t="s">
        <v>90</v>
      </c>
      <c r="C29" s="6">
        <v>44326</v>
      </c>
      <c r="D29" s="26">
        <v>0</v>
      </c>
      <c r="E29" s="3">
        <v>7141</v>
      </c>
      <c r="F29" s="3">
        <v>20931</v>
      </c>
      <c r="G29" s="26">
        <v>0</v>
      </c>
      <c r="H29" s="3">
        <v>7141</v>
      </c>
      <c r="I29" s="3">
        <v>5935</v>
      </c>
      <c r="J29" s="3">
        <v>14996</v>
      </c>
    </row>
    <row r="30" spans="2:10">
      <c r="B30" s="11" t="s">
        <v>91</v>
      </c>
      <c r="C30" s="21">
        <v>44327</v>
      </c>
      <c r="D30" s="26">
        <v>0</v>
      </c>
      <c r="E30" s="11">
        <v>7044</v>
      </c>
      <c r="F30" s="11">
        <v>20678</v>
      </c>
      <c r="G30" s="26">
        <v>0</v>
      </c>
      <c r="H30" s="11">
        <v>7044</v>
      </c>
      <c r="I30" s="11">
        <v>5907</v>
      </c>
      <c r="J30" s="11">
        <v>14771</v>
      </c>
    </row>
    <row r="31" spans="2:10">
      <c r="B31" s="3" t="s">
        <v>92</v>
      </c>
      <c r="C31" s="6">
        <v>44328</v>
      </c>
      <c r="D31" s="26">
        <v>0</v>
      </c>
      <c r="E31" s="3">
        <v>7414</v>
      </c>
      <c r="F31" s="3">
        <v>21397</v>
      </c>
      <c r="G31" s="26">
        <v>0</v>
      </c>
      <c r="H31" s="3">
        <v>7414</v>
      </c>
      <c r="I31" s="3">
        <v>6128</v>
      </c>
      <c r="J31" s="3">
        <v>15269</v>
      </c>
    </row>
    <row r="32" spans="2:10">
      <c r="B32" s="3" t="s">
        <v>93</v>
      </c>
      <c r="C32" s="6">
        <v>44329</v>
      </c>
      <c r="D32" s="26">
        <v>0</v>
      </c>
      <c r="E32" s="3">
        <v>7284</v>
      </c>
      <c r="F32" s="3">
        <v>21535</v>
      </c>
      <c r="G32" s="26">
        <v>0</v>
      </c>
      <c r="H32" s="3">
        <v>7284</v>
      </c>
      <c r="I32" s="3">
        <v>6028</v>
      </c>
      <c r="J32" s="3">
        <v>15507</v>
      </c>
    </row>
    <row r="33" spans="2:10">
      <c r="B33" s="3" t="s">
        <v>94</v>
      </c>
      <c r="C33" s="6">
        <v>44330</v>
      </c>
      <c r="D33" s="26">
        <v>0</v>
      </c>
      <c r="E33" s="3">
        <v>7506</v>
      </c>
      <c r="F33" s="3">
        <v>22123</v>
      </c>
      <c r="G33" s="26">
        <v>0</v>
      </c>
      <c r="H33" s="3">
        <v>7506</v>
      </c>
      <c r="I33" s="3">
        <v>6213</v>
      </c>
      <c r="J33" s="3">
        <v>15910</v>
      </c>
    </row>
    <row r="34" spans="2:10">
      <c r="B34" s="3" t="s">
        <v>95</v>
      </c>
      <c r="C34" s="6">
        <v>44331</v>
      </c>
      <c r="D34" s="26">
        <v>0</v>
      </c>
      <c r="E34" s="3">
        <v>5079</v>
      </c>
      <c r="F34" s="3">
        <v>14106</v>
      </c>
      <c r="G34" s="26">
        <v>0</v>
      </c>
      <c r="H34" s="3">
        <v>5079</v>
      </c>
      <c r="I34" s="3">
        <v>4104</v>
      </c>
      <c r="J34" s="3">
        <v>10002</v>
      </c>
    </row>
    <row r="35" spans="2:10">
      <c r="B35" s="3" t="s">
        <v>96</v>
      </c>
      <c r="C35" s="6">
        <v>44332</v>
      </c>
      <c r="D35" s="26">
        <v>0</v>
      </c>
      <c r="E35" s="3">
        <v>4408</v>
      </c>
      <c r="F35" s="3">
        <v>12646</v>
      </c>
      <c r="G35" s="26">
        <v>0</v>
      </c>
      <c r="H35" s="3">
        <v>4408</v>
      </c>
      <c r="I35" s="3">
        <v>3451</v>
      </c>
      <c r="J35" s="3">
        <v>9195</v>
      </c>
    </row>
    <row r="36" spans="2:10">
      <c r="C36" s="7">
        <v>44333</v>
      </c>
    </row>
    <row r="37" spans="2:10">
      <c r="B37" s="18" t="s">
        <v>97</v>
      </c>
      <c r="C37" s="19" t="s">
        <v>98</v>
      </c>
      <c r="D37" s="20">
        <v>0</v>
      </c>
      <c r="E37" s="20">
        <v>7277.8</v>
      </c>
      <c r="F37" s="20">
        <v>21332.799999999999</v>
      </c>
      <c r="G37" s="20">
        <v>0</v>
      </c>
      <c r="H37" s="20">
        <v>7277.8</v>
      </c>
      <c r="I37" s="20">
        <v>6042.2</v>
      </c>
      <c r="J37" s="20">
        <v>15290.6</v>
      </c>
    </row>
    <row r="38" spans="2:10">
      <c r="B38" s="14" t="s">
        <v>99</v>
      </c>
      <c r="C38" s="15">
        <v>44327.291666666664</v>
      </c>
      <c r="D38" s="16">
        <v>0</v>
      </c>
      <c r="E38" s="11">
        <v>4757</v>
      </c>
      <c r="F38" s="11">
        <v>14017</v>
      </c>
      <c r="G38" s="11">
        <v>0</v>
      </c>
      <c r="H38" s="11">
        <v>4757</v>
      </c>
      <c r="I38" s="11">
        <v>4041</v>
      </c>
      <c r="J38" s="11">
        <v>9976</v>
      </c>
    </row>
    <row r="39" spans="2:10">
      <c r="C39" s="17">
        <v>44327.708333333336</v>
      </c>
    </row>
    <row r="40" spans="2:10">
      <c r="B40" s="24" t="s">
        <v>100</v>
      </c>
      <c r="C40" s="24" t="s">
        <v>101</v>
      </c>
      <c r="D40" s="25" t="e">
        <v>#DIV/0!</v>
      </c>
      <c r="E40" s="25">
        <v>0.96787490725219161</v>
      </c>
      <c r="F40" s="25">
        <v>0.96930548263706595</v>
      </c>
      <c r="G40" s="9" t="e">
        <v>#DIV/0!</v>
      </c>
      <c r="H40" s="9">
        <v>0.96787490725219161</v>
      </c>
      <c r="I40" s="9">
        <v>0.9776240442223032</v>
      </c>
      <c r="J40" s="9">
        <v>0.96601833806390858</v>
      </c>
    </row>
    <row r="41" spans="2:10">
      <c r="B41" s="22" t="s">
        <v>100</v>
      </c>
      <c r="C41" s="22" t="s">
        <v>102</v>
      </c>
      <c r="D41" s="23" t="e">
        <v>#DIV/0!</v>
      </c>
      <c r="E41" s="23">
        <v>0.67532651902328222</v>
      </c>
      <c r="F41" s="23">
        <v>0.67787020021278654</v>
      </c>
      <c r="G41" s="9" t="e">
        <v>#DIV/0!</v>
      </c>
      <c r="H41" s="9">
        <v>0.67532651902328222</v>
      </c>
      <c r="I41" s="9">
        <v>0.68410360589131536</v>
      </c>
      <c r="J41" s="9">
        <v>0.67537742874551487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CAE362-F0FB-4859-A61E-E3CF9F21084F}">
  <sheetPr>
    <tabColor theme="0"/>
  </sheetPr>
  <dimension ref="B1:L41"/>
  <sheetViews>
    <sheetView topLeftCell="A24" workbookViewId="0">
      <selection activeCell="A43" sqref="A43:XFD1048576"/>
    </sheetView>
  </sheetViews>
  <sheetFormatPr defaultRowHeight="15"/>
  <cols>
    <col min="1" max="1" width="7.57031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108</v>
      </c>
    </row>
    <row r="2" spans="3:12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83</v>
      </c>
      <c r="I2" s="1" t="s">
        <v>84</v>
      </c>
      <c r="J2" s="1" t="s">
        <v>84</v>
      </c>
      <c r="K2" s="1" t="s">
        <v>85</v>
      </c>
      <c r="L2" s="1" t="s">
        <v>85</v>
      </c>
    </row>
    <row r="3" spans="3:12" ht="15" customHeight="1">
      <c r="D3" s="49"/>
      <c r="E3" s="49"/>
      <c r="F3" s="49"/>
      <c r="G3" s="4" t="s">
        <v>106</v>
      </c>
      <c r="H3" s="4" t="s">
        <v>88</v>
      </c>
      <c r="I3" s="4" t="s">
        <v>87</v>
      </c>
      <c r="J3" s="4" t="s">
        <v>107</v>
      </c>
      <c r="K3" s="4" t="s">
        <v>87</v>
      </c>
      <c r="L3" s="4" t="s">
        <v>106</v>
      </c>
    </row>
    <row r="4" spans="3:12">
      <c r="C4" s="5">
        <v>44327</v>
      </c>
      <c r="D4" s="3">
        <v>42</v>
      </c>
      <c r="E4" s="3">
        <v>1</v>
      </c>
      <c r="F4" s="3">
        <v>41</v>
      </c>
      <c r="G4" s="3">
        <v>15</v>
      </c>
      <c r="H4" s="3">
        <v>27</v>
      </c>
      <c r="I4" s="3">
        <v>0</v>
      </c>
      <c r="J4" s="3">
        <v>1</v>
      </c>
      <c r="K4" s="3">
        <v>1</v>
      </c>
      <c r="L4" s="3">
        <v>40</v>
      </c>
    </row>
    <row r="5" spans="3:12">
      <c r="C5" s="5">
        <v>44327.041666666664</v>
      </c>
      <c r="D5" s="3">
        <v>26</v>
      </c>
      <c r="E5" s="3">
        <v>2</v>
      </c>
      <c r="F5" s="3">
        <v>40</v>
      </c>
      <c r="G5" s="3">
        <v>7</v>
      </c>
      <c r="H5" s="3">
        <v>19</v>
      </c>
      <c r="I5" s="3">
        <v>1</v>
      </c>
      <c r="J5" s="3">
        <v>1</v>
      </c>
      <c r="K5" s="3">
        <v>2</v>
      </c>
      <c r="L5" s="3">
        <v>38</v>
      </c>
    </row>
    <row r="6" spans="3:12">
      <c r="C6" s="5">
        <v>44327.083333333336</v>
      </c>
      <c r="D6" s="3">
        <v>24</v>
      </c>
      <c r="E6" s="3">
        <v>8</v>
      </c>
      <c r="F6" s="3">
        <v>48</v>
      </c>
      <c r="G6" s="3">
        <v>11</v>
      </c>
      <c r="H6" s="3">
        <v>13</v>
      </c>
      <c r="I6" s="3">
        <v>3</v>
      </c>
      <c r="J6" s="3">
        <v>5</v>
      </c>
      <c r="K6" s="3">
        <v>0</v>
      </c>
      <c r="L6" s="3">
        <v>48</v>
      </c>
    </row>
    <row r="7" spans="3:12">
      <c r="C7" s="5">
        <v>44327.125</v>
      </c>
      <c r="D7" s="3">
        <v>55</v>
      </c>
      <c r="E7" s="3">
        <v>11</v>
      </c>
      <c r="F7" s="3">
        <v>79</v>
      </c>
      <c r="G7" s="3">
        <v>17</v>
      </c>
      <c r="H7" s="3">
        <v>38</v>
      </c>
      <c r="I7" s="3">
        <v>7</v>
      </c>
      <c r="J7" s="3">
        <v>4</v>
      </c>
      <c r="K7" s="3">
        <v>4</v>
      </c>
      <c r="L7" s="3">
        <v>75</v>
      </c>
    </row>
    <row r="8" spans="3:12">
      <c r="C8" s="5">
        <v>44327.166666666664</v>
      </c>
      <c r="D8" s="3">
        <v>184</v>
      </c>
      <c r="E8" s="3">
        <v>19</v>
      </c>
      <c r="F8" s="3">
        <v>334</v>
      </c>
      <c r="G8" s="3">
        <v>70</v>
      </c>
      <c r="H8" s="3">
        <v>114</v>
      </c>
      <c r="I8" s="3">
        <v>10</v>
      </c>
      <c r="J8" s="3">
        <v>9</v>
      </c>
      <c r="K8" s="3">
        <v>8</v>
      </c>
      <c r="L8" s="3">
        <v>326</v>
      </c>
    </row>
    <row r="9" spans="3:12">
      <c r="C9" s="5">
        <v>44327.208333333336</v>
      </c>
      <c r="D9" s="3">
        <v>726</v>
      </c>
      <c r="E9" s="3">
        <v>72</v>
      </c>
      <c r="F9" s="3">
        <v>1083</v>
      </c>
      <c r="G9" s="3">
        <v>396</v>
      </c>
      <c r="H9" s="3">
        <v>330</v>
      </c>
      <c r="I9" s="3">
        <v>33</v>
      </c>
      <c r="J9" s="3">
        <v>39</v>
      </c>
      <c r="K9" s="3">
        <v>40</v>
      </c>
      <c r="L9" s="3">
        <v>1043</v>
      </c>
    </row>
    <row r="10" spans="3:12">
      <c r="C10" s="5">
        <v>44327.25</v>
      </c>
      <c r="D10" s="3">
        <v>1255</v>
      </c>
      <c r="E10" s="3">
        <v>136</v>
      </c>
      <c r="F10" s="3">
        <v>1421</v>
      </c>
      <c r="G10" s="3">
        <v>704</v>
      </c>
      <c r="H10" s="3">
        <v>551</v>
      </c>
      <c r="I10" s="3">
        <v>69</v>
      </c>
      <c r="J10" s="3">
        <v>67</v>
      </c>
      <c r="K10" s="3">
        <v>46</v>
      </c>
      <c r="L10" s="3">
        <v>1375</v>
      </c>
    </row>
    <row r="11" spans="3:12">
      <c r="C11" s="10">
        <v>44327.291666666664</v>
      </c>
      <c r="D11" s="11">
        <v>1553</v>
      </c>
      <c r="E11" s="11">
        <v>193</v>
      </c>
      <c r="F11" s="11">
        <v>1581</v>
      </c>
      <c r="G11" s="11">
        <v>876</v>
      </c>
      <c r="H11" s="11">
        <v>677</v>
      </c>
      <c r="I11" s="11">
        <v>78</v>
      </c>
      <c r="J11" s="11">
        <v>115</v>
      </c>
      <c r="K11" s="11">
        <v>87</v>
      </c>
      <c r="L11" s="11">
        <v>1494</v>
      </c>
    </row>
    <row r="12" spans="3:12">
      <c r="C12" s="10">
        <v>44327.333333333336</v>
      </c>
      <c r="D12" s="11">
        <v>1473</v>
      </c>
      <c r="E12" s="11">
        <v>166</v>
      </c>
      <c r="F12" s="11">
        <v>1518</v>
      </c>
      <c r="G12" s="11">
        <v>805</v>
      </c>
      <c r="H12" s="11">
        <v>668</v>
      </c>
      <c r="I12" s="11">
        <v>82</v>
      </c>
      <c r="J12" s="11">
        <v>84</v>
      </c>
      <c r="K12" s="11">
        <v>73</v>
      </c>
      <c r="L12" s="11">
        <v>1445</v>
      </c>
    </row>
    <row r="13" spans="3:12">
      <c r="C13" s="10">
        <v>44327.375</v>
      </c>
      <c r="D13" s="11">
        <v>1354</v>
      </c>
      <c r="E13" s="11">
        <v>200</v>
      </c>
      <c r="F13" s="11">
        <v>1476</v>
      </c>
      <c r="G13" s="11">
        <v>721</v>
      </c>
      <c r="H13" s="11">
        <v>633</v>
      </c>
      <c r="I13" s="11">
        <v>105</v>
      </c>
      <c r="J13" s="11">
        <v>95</v>
      </c>
      <c r="K13" s="11">
        <v>78</v>
      </c>
      <c r="L13" s="11">
        <v>1398</v>
      </c>
    </row>
    <row r="14" spans="3:12">
      <c r="C14" s="10">
        <v>44327.416666666664</v>
      </c>
      <c r="D14" s="11">
        <v>1349</v>
      </c>
      <c r="E14" s="11">
        <v>157</v>
      </c>
      <c r="F14" s="11">
        <v>1425</v>
      </c>
      <c r="G14" s="11">
        <v>712</v>
      </c>
      <c r="H14" s="11">
        <v>637</v>
      </c>
      <c r="I14" s="11">
        <v>74</v>
      </c>
      <c r="J14" s="11">
        <v>83</v>
      </c>
      <c r="K14" s="11">
        <v>69</v>
      </c>
      <c r="L14" s="11">
        <v>1356</v>
      </c>
    </row>
    <row r="15" spans="3:12">
      <c r="C15" s="10">
        <v>44327.458333333336</v>
      </c>
      <c r="D15" s="11">
        <v>1279</v>
      </c>
      <c r="E15" s="11">
        <v>175</v>
      </c>
      <c r="F15" s="11">
        <v>1299</v>
      </c>
      <c r="G15" s="11">
        <v>666</v>
      </c>
      <c r="H15" s="11">
        <v>613</v>
      </c>
      <c r="I15" s="11">
        <v>72</v>
      </c>
      <c r="J15" s="11">
        <v>103</v>
      </c>
      <c r="K15" s="11">
        <v>80</v>
      </c>
      <c r="L15" s="11">
        <v>1219</v>
      </c>
    </row>
    <row r="16" spans="3:12">
      <c r="C16" s="10">
        <v>44327.5</v>
      </c>
      <c r="D16" s="11">
        <v>1438</v>
      </c>
      <c r="E16" s="11">
        <v>202</v>
      </c>
      <c r="F16" s="11">
        <v>1402</v>
      </c>
      <c r="G16" s="11">
        <v>750</v>
      </c>
      <c r="H16" s="11">
        <v>688</v>
      </c>
      <c r="I16" s="11">
        <v>103</v>
      </c>
      <c r="J16" s="11">
        <v>99</v>
      </c>
      <c r="K16" s="11">
        <v>71</v>
      </c>
      <c r="L16" s="11">
        <v>1331</v>
      </c>
    </row>
    <row r="17" spans="2:12">
      <c r="C17" s="10">
        <v>44327.541666666664</v>
      </c>
      <c r="D17" s="11">
        <v>1494</v>
      </c>
      <c r="E17" s="11">
        <v>225</v>
      </c>
      <c r="F17" s="11">
        <v>1464</v>
      </c>
      <c r="G17" s="11">
        <v>798</v>
      </c>
      <c r="H17" s="11">
        <v>696</v>
      </c>
      <c r="I17" s="11">
        <v>96</v>
      </c>
      <c r="J17" s="11">
        <v>129</v>
      </c>
      <c r="K17" s="11">
        <v>66</v>
      </c>
      <c r="L17" s="11">
        <v>1398</v>
      </c>
    </row>
    <row r="18" spans="2:12">
      <c r="C18" s="10">
        <v>44327.583333333336</v>
      </c>
      <c r="D18" s="11">
        <v>1781</v>
      </c>
      <c r="E18" s="11">
        <v>227</v>
      </c>
      <c r="F18" s="11">
        <v>1631</v>
      </c>
      <c r="G18" s="11">
        <v>889</v>
      </c>
      <c r="H18" s="11">
        <v>892</v>
      </c>
      <c r="I18" s="11">
        <v>113</v>
      </c>
      <c r="J18" s="11">
        <v>114</v>
      </c>
      <c r="K18" s="11">
        <v>77</v>
      </c>
      <c r="L18" s="11">
        <v>1554</v>
      </c>
    </row>
    <row r="19" spans="2:12">
      <c r="C19" s="10">
        <v>44327.625</v>
      </c>
      <c r="D19" s="11">
        <v>1887</v>
      </c>
      <c r="E19" s="11">
        <v>193</v>
      </c>
      <c r="F19" s="11">
        <v>1641</v>
      </c>
      <c r="G19" s="11">
        <v>953</v>
      </c>
      <c r="H19" s="11">
        <v>934</v>
      </c>
      <c r="I19" s="11">
        <v>103</v>
      </c>
      <c r="J19" s="11">
        <v>90</v>
      </c>
      <c r="K19" s="11">
        <v>86</v>
      </c>
      <c r="L19" s="11">
        <v>1555</v>
      </c>
    </row>
    <row r="20" spans="2:12">
      <c r="C20" s="10">
        <v>44327.666666666664</v>
      </c>
      <c r="D20" s="11">
        <v>1587</v>
      </c>
      <c r="E20" s="11">
        <v>182</v>
      </c>
      <c r="F20" s="11">
        <v>1692</v>
      </c>
      <c r="G20" s="11">
        <v>799</v>
      </c>
      <c r="H20" s="11">
        <v>788</v>
      </c>
      <c r="I20" s="11">
        <v>82</v>
      </c>
      <c r="J20" s="11">
        <v>100</v>
      </c>
      <c r="K20" s="11">
        <v>83</v>
      </c>
      <c r="L20" s="11">
        <v>1609</v>
      </c>
    </row>
    <row r="21" spans="2:12">
      <c r="C21" s="5">
        <v>44327.708333333336</v>
      </c>
      <c r="D21" s="3">
        <v>1350</v>
      </c>
      <c r="E21" s="3">
        <v>154</v>
      </c>
      <c r="F21" s="3">
        <v>1290</v>
      </c>
      <c r="G21" s="3">
        <v>689</v>
      </c>
      <c r="H21" s="3">
        <v>661</v>
      </c>
      <c r="I21" s="3">
        <v>64</v>
      </c>
      <c r="J21" s="3">
        <v>90</v>
      </c>
      <c r="K21" s="3">
        <v>59</v>
      </c>
      <c r="L21" s="3">
        <v>1231</v>
      </c>
    </row>
    <row r="22" spans="2:12">
      <c r="C22" s="5">
        <v>44327.75</v>
      </c>
      <c r="D22" s="3">
        <v>1071</v>
      </c>
      <c r="E22" s="3">
        <v>101</v>
      </c>
      <c r="F22" s="3">
        <v>907</v>
      </c>
      <c r="G22" s="3">
        <v>539</v>
      </c>
      <c r="H22" s="3">
        <v>532</v>
      </c>
      <c r="I22" s="3">
        <v>35</v>
      </c>
      <c r="J22" s="3">
        <v>66</v>
      </c>
      <c r="K22" s="3">
        <v>59</v>
      </c>
      <c r="L22" s="3">
        <v>848</v>
      </c>
    </row>
    <row r="23" spans="2:12">
      <c r="C23" s="5">
        <v>44327.791666666664</v>
      </c>
      <c r="D23" s="3">
        <v>755</v>
      </c>
      <c r="E23" s="3">
        <v>72</v>
      </c>
      <c r="F23" s="3">
        <v>598</v>
      </c>
      <c r="G23" s="3">
        <v>396</v>
      </c>
      <c r="H23" s="3">
        <v>359</v>
      </c>
      <c r="I23" s="3">
        <v>39</v>
      </c>
      <c r="J23" s="3">
        <v>33</v>
      </c>
      <c r="K23" s="3">
        <v>54</v>
      </c>
      <c r="L23" s="3">
        <v>544</v>
      </c>
    </row>
    <row r="24" spans="2:12">
      <c r="C24" s="5">
        <v>44327.833333333336</v>
      </c>
      <c r="D24" s="3">
        <v>553</v>
      </c>
      <c r="E24" s="3">
        <v>45</v>
      </c>
      <c r="F24" s="3">
        <v>454</v>
      </c>
      <c r="G24" s="3">
        <v>273</v>
      </c>
      <c r="H24" s="3">
        <v>280</v>
      </c>
      <c r="I24" s="3">
        <v>13</v>
      </c>
      <c r="J24" s="3">
        <v>32</v>
      </c>
      <c r="K24" s="3">
        <v>25</v>
      </c>
      <c r="L24" s="3">
        <v>429</v>
      </c>
    </row>
    <row r="25" spans="2:12">
      <c r="C25" s="5">
        <v>44327.875</v>
      </c>
      <c r="D25" s="3">
        <v>312</v>
      </c>
      <c r="E25" s="3">
        <v>29</v>
      </c>
      <c r="F25" s="3">
        <v>233</v>
      </c>
      <c r="G25" s="3">
        <v>149</v>
      </c>
      <c r="H25" s="3">
        <v>163</v>
      </c>
      <c r="I25" s="3">
        <v>16</v>
      </c>
      <c r="J25" s="3">
        <v>13</v>
      </c>
      <c r="K25" s="3">
        <v>14</v>
      </c>
      <c r="L25" s="3">
        <v>219</v>
      </c>
    </row>
    <row r="26" spans="2:12">
      <c r="C26" s="5">
        <v>44327.916666666664</v>
      </c>
      <c r="D26" s="3">
        <v>202</v>
      </c>
      <c r="E26" s="3">
        <v>12</v>
      </c>
      <c r="F26" s="3">
        <v>107</v>
      </c>
      <c r="G26" s="3">
        <v>73</v>
      </c>
      <c r="H26" s="3">
        <v>129</v>
      </c>
      <c r="I26" s="3">
        <v>8</v>
      </c>
      <c r="J26" s="3">
        <v>4</v>
      </c>
      <c r="K26" s="3">
        <v>4</v>
      </c>
      <c r="L26" s="3">
        <v>103</v>
      </c>
    </row>
    <row r="27" spans="2:12">
      <c r="C27" s="5">
        <v>44327.958333333336</v>
      </c>
      <c r="D27" s="3">
        <v>61</v>
      </c>
      <c r="E27" s="3">
        <v>5</v>
      </c>
      <c r="F27" s="3">
        <v>73</v>
      </c>
      <c r="G27" s="3">
        <v>19</v>
      </c>
      <c r="H27" s="3">
        <v>42</v>
      </c>
      <c r="I27" s="3">
        <v>5</v>
      </c>
      <c r="J27" s="3">
        <v>0</v>
      </c>
      <c r="K27" s="3">
        <v>3</v>
      </c>
      <c r="L27" s="3">
        <v>70</v>
      </c>
    </row>
    <row r="29" spans="2:12">
      <c r="B29" s="3" t="s">
        <v>90</v>
      </c>
      <c r="C29" s="6">
        <v>44326</v>
      </c>
      <c r="D29" s="3">
        <v>22007</v>
      </c>
      <c r="E29" s="3">
        <v>2662</v>
      </c>
      <c r="F29" s="3">
        <v>22242</v>
      </c>
      <c r="G29" s="3">
        <v>11479</v>
      </c>
      <c r="H29" s="3">
        <v>10528</v>
      </c>
      <c r="I29" s="3">
        <v>1219</v>
      </c>
      <c r="J29" s="3">
        <v>1443</v>
      </c>
      <c r="K29" s="3">
        <v>1083</v>
      </c>
      <c r="L29" s="3">
        <v>21159</v>
      </c>
    </row>
    <row r="30" spans="2:12">
      <c r="B30" s="11" t="s">
        <v>91</v>
      </c>
      <c r="C30" s="21">
        <v>44327</v>
      </c>
      <c r="D30" s="11">
        <v>21811</v>
      </c>
      <c r="E30" s="11">
        <v>2587</v>
      </c>
      <c r="F30" s="11">
        <v>21837</v>
      </c>
      <c r="G30" s="11">
        <v>11327</v>
      </c>
      <c r="H30" s="11">
        <v>10484</v>
      </c>
      <c r="I30" s="11">
        <v>1211</v>
      </c>
      <c r="J30" s="11">
        <v>1376</v>
      </c>
      <c r="K30" s="11">
        <v>1089</v>
      </c>
      <c r="L30" s="11">
        <v>20748</v>
      </c>
    </row>
    <row r="31" spans="2:12">
      <c r="B31" s="3" t="s">
        <v>92</v>
      </c>
      <c r="C31" s="6">
        <v>44328</v>
      </c>
      <c r="D31" s="3">
        <v>22275</v>
      </c>
      <c r="E31" s="3">
        <v>2657</v>
      </c>
      <c r="F31" s="3">
        <v>22138</v>
      </c>
      <c r="G31" s="3">
        <v>11659</v>
      </c>
      <c r="H31" s="3">
        <v>10616</v>
      </c>
      <c r="I31" s="3">
        <v>1167</v>
      </c>
      <c r="J31" s="3">
        <v>1490</v>
      </c>
      <c r="K31" s="3">
        <v>1100</v>
      </c>
      <c r="L31" s="3">
        <v>21038</v>
      </c>
    </row>
    <row r="32" spans="2:12">
      <c r="B32" s="3" t="s">
        <v>93</v>
      </c>
      <c r="C32" s="6">
        <v>44329</v>
      </c>
      <c r="D32" s="3">
        <v>23397</v>
      </c>
      <c r="E32" s="3">
        <v>2687</v>
      </c>
      <c r="F32" s="3">
        <v>22813</v>
      </c>
      <c r="G32" s="3">
        <v>12211</v>
      </c>
      <c r="H32" s="3">
        <v>11186</v>
      </c>
      <c r="I32" s="3">
        <v>1198</v>
      </c>
      <c r="J32" s="3">
        <v>1489</v>
      </c>
      <c r="K32" s="3">
        <v>1114</v>
      </c>
      <c r="L32" s="3">
        <v>21699</v>
      </c>
    </row>
    <row r="33" spans="2:12">
      <c r="B33" s="3" t="s">
        <v>94</v>
      </c>
      <c r="C33" s="6">
        <v>44330</v>
      </c>
      <c r="D33" s="3">
        <v>23882</v>
      </c>
      <c r="E33" s="3">
        <v>2753</v>
      </c>
      <c r="F33" s="3">
        <v>23111</v>
      </c>
      <c r="G33" s="3">
        <v>12186</v>
      </c>
      <c r="H33" s="3">
        <v>11696</v>
      </c>
      <c r="I33" s="3">
        <v>1251</v>
      </c>
      <c r="J33" s="3">
        <v>1502</v>
      </c>
      <c r="K33" s="3">
        <v>1038</v>
      </c>
      <c r="L33" s="3">
        <v>22073</v>
      </c>
    </row>
    <row r="34" spans="2:12">
      <c r="B34" s="3" t="s">
        <v>95</v>
      </c>
      <c r="C34" s="6">
        <v>44331</v>
      </c>
      <c r="D34" s="3">
        <v>14796</v>
      </c>
      <c r="E34" s="3">
        <v>1389</v>
      </c>
      <c r="F34" s="3">
        <v>14759</v>
      </c>
      <c r="G34" s="3">
        <v>7296</v>
      </c>
      <c r="H34" s="3">
        <v>7500</v>
      </c>
      <c r="I34" s="3">
        <v>628</v>
      </c>
      <c r="J34" s="3">
        <v>761</v>
      </c>
      <c r="K34" s="3">
        <v>597</v>
      </c>
      <c r="L34" s="3">
        <v>14162</v>
      </c>
    </row>
    <row r="35" spans="2:12">
      <c r="B35" s="3" t="s">
        <v>96</v>
      </c>
      <c r="C35" s="6">
        <v>44332</v>
      </c>
      <c r="D35" s="3">
        <v>12517</v>
      </c>
      <c r="E35" s="3">
        <v>1114</v>
      </c>
      <c r="F35" s="3">
        <v>12933</v>
      </c>
      <c r="G35" s="3">
        <v>6135</v>
      </c>
      <c r="H35" s="3">
        <v>6382</v>
      </c>
      <c r="I35" s="3">
        <v>503</v>
      </c>
      <c r="J35" s="3">
        <v>611</v>
      </c>
      <c r="K35" s="3">
        <v>496</v>
      </c>
      <c r="L35" s="3">
        <v>12437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22674.400000000001</v>
      </c>
      <c r="E37" s="20">
        <v>2669.2</v>
      </c>
      <c r="F37" s="20">
        <v>22428.2</v>
      </c>
      <c r="G37" s="20">
        <v>11772.4</v>
      </c>
      <c r="H37" s="20">
        <v>10902</v>
      </c>
      <c r="I37" s="20">
        <v>1209.2</v>
      </c>
      <c r="J37" s="20">
        <v>1460</v>
      </c>
      <c r="K37" s="20">
        <v>1084.8</v>
      </c>
      <c r="L37" s="20">
        <v>21343.4</v>
      </c>
    </row>
    <row r="38" spans="2:12">
      <c r="B38" s="14" t="s">
        <v>99</v>
      </c>
      <c r="C38" s="15">
        <v>44327.291666666664</v>
      </c>
      <c r="D38" s="16">
        <v>15195</v>
      </c>
      <c r="E38" s="11">
        <v>1920</v>
      </c>
      <c r="F38" s="11">
        <v>15129</v>
      </c>
      <c r="G38" s="11">
        <v>7969</v>
      </c>
      <c r="H38" s="11">
        <v>7226</v>
      </c>
      <c r="I38" s="11">
        <v>908</v>
      </c>
      <c r="J38" s="11">
        <v>1012</v>
      </c>
      <c r="K38" s="11">
        <v>770</v>
      </c>
      <c r="L38" s="11">
        <v>14359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0.96192181491020701</v>
      </c>
      <c r="E40" s="25">
        <v>0.96920425595684112</v>
      </c>
      <c r="F40" s="25">
        <v>0.97364032780160692</v>
      </c>
      <c r="G40" s="9">
        <v>0.96216574360368323</v>
      </c>
      <c r="H40" s="9">
        <v>0.96165841130067875</v>
      </c>
      <c r="I40" s="9">
        <v>1.001488587495865</v>
      </c>
      <c r="J40" s="9">
        <v>0.94246575342465755</v>
      </c>
      <c r="K40" s="9">
        <v>1.0038716814159292</v>
      </c>
      <c r="L40" s="9">
        <v>0.97210378852478985</v>
      </c>
    </row>
    <row r="41" spans="2:12">
      <c r="B41" s="22" t="s">
        <v>100</v>
      </c>
      <c r="C41" s="22" t="s">
        <v>102</v>
      </c>
      <c r="D41" s="23">
        <v>0.6966668194947504</v>
      </c>
      <c r="E41" s="23">
        <v>0.7421724004638578</v>
      </c>
      <c r="F41" s="23">
        <v>0.69281494710811919</v>
      </c>
      <c r="G41" s="9">
        <v>0.7035402136488037</v>
      </c>
      <c r="H41" s="9">
        <v>0.68924074780618083</v>
      </c>
      <c r="I41" s="9">
        <v>0.74979355904211398</v>
      </c>
      <c r="J41" s="9">
        <v>0.73546511627906974</v>
      </c>
      <c r="K41" s="9">
        <v>0.70707070707070707</v>
      </c>
      <c r="L41" s="9">
        <v>0.69206670522460001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05AC5-B3AD-4C0D-B16A-33C5ADAD1CAF}">
  <sheetPr>
    <tabColor theme="0"/>
  </sheetPr>
  <dimension ref="B1:L41"/>
  <sheetViews>
    <sheetView workbookViewId="0">
      <selection activeCell="D1" sqref="D1"/>
    </sheetView>
  </sheetViews>
  <sheetFormatPr defaultRowHeight="15"/>
  <cols>
    <col min="1" max="1" width="5.85546875" customWidth="1"/>
    <col min="2" max="2" width="17" bestFit="1" customWidth="1"/>
    <col min="3" max="3" width="15.42578125" bestFit="1" customWidth="1"/>
    <col min="4" max="5" width="7.140625" customWidth="1"/>
    <col min="6" max="12" width="6.42578125" customWidth="1"/>
  </cols>
  <sheetData>
    <row r="1" spans="3:12">
      <c r="D1" t="s">
        <v>108</v>
      </c>
    </row>
    <row r="2" spans="3:12" ht="15" customHeight="1">
      <c r="D2" s="48" t="s">
        <v>83</v>
      </c>
      <c r="E2" s="48" t="s">
        <v>85</v>
      </c>
      <c r="F2" s="48" t="s">
        <v>86</v>
      </c>
      <c r="G2" s="1" t="s">
        <v>83</v>
      </c>
      <c r="H2" s="1" t="s">
        <v>83</v>
      </c>
      <c r="I2" s="1" t="s">
        <v>85</v>
      </c>
      <c r="J2" s="1" t="s">
        <v>85</v>
      </c>
      <c r="K2" s="1" t="s">
        <v>86</v>
      </c>
      <c r="L2" s="1" t="s">
        <v>86</v>
      </c>
    </row>
    <row r="3" spans="3:12" ht="15" customHeight="1">
      <c r="D3" s="49"/>
      <c r="E3" s="49"/>
      <c r="F3" s="49"/>
      <c r="G3" s="4" t="s">
        <v>87</v>
      </c>
      <c r="H3" s="4" t="s">
        <v>106</v>
      </c>
      <c r="I3" s="4" t="s">
        <v>106</v>
      </c>
      <c r="J3" s="4" t="s">
        <v>107</v>
      </c>
      <c r="K3" s="4" t="s">
        <v>87</v>
      </c>
      <c r="L3" s="4" t="s">
        <v>107</v>
      </c>
    </row>
    <row r="4" spans="3:12">
      <c r="C4" s="5">
        <v>44327</v>
      </c>
      <c r="D4" s="3">
        <v>43</v>
      </c>
      <c r="E4" s="3">
        <v>35</v>
      </c>
      <c r="F4" s="3">
        <v>16</v>
      </c>
      <c r="G4" s="3">
        <v>15</v>
      </c>
      <c r="H4" s="3">
        <v>28</v>
      </c>
      <c r="I4" s="3">
        <v>31</v>
      </c>
      <c r="J4" s="3">
        <v>4</v>
      </c>
      <c r="K4" s="3">
        <v>3</v>
      </c>
      <c r="L4" s="3">
        <v>13</v>
      </c>
    </row>
    <row r="5" spans="3:12">
      <c r="C5" s="5">
        <v>44327.041666666664</v>
      </c>
      <c r="D5" s="3">
        <v>29</v>
      </c>
      <c r="E5" s="3">
        <v>30</v>
      </c>
      <c r="F5" s="3">
        <v>29</v>
      </c>
      <c r="G5" s="3">
        <v>8</v>
      </c>
      <c r="H5" s="3">
        <v>21</v>
      </c>
      <c r="I5" s="3">
        <v>20</v>
      </c>
      <c r="J5" s="3">
        <v>10</v>
      </c>
      <c r="K5" s="3">
        <v>11</v>
      </c>
      <c r="L5" s="3">
        <v>18</v>
      </c>
    </row>
    <row r="6" spans="3:12">
      <c r="C6" s="5">
        <v>44327.083333333336</v>
      </c>
      <c r="D6" s="3">
        <v>26</v>
      </c>
      <c r="E6" s="3">
        <v>45</v>
      </c>
      <c r="F6" s="3">
        <v>18</v>
      </c>
      <c r="G6" s="3">
        <v>10</v>
      </c>
      <c r="H6" s="3">
        <v>16</v>
      </c>
      <c r="I6" s="3">
        <v>42</v>
      </c>
      <c r="J6" s="3">
        <v>3</v>
      </c>
      <c r="K6" s="3">
        <v>5</v>
      </c>
      <c r="L6" s="3">
        <v>13</v>
      </c>
    </row>
    <row r="7" spans="3:12">
      <c r="C7" s="5">
        <v>44327.125</v>
      </c>
      <c r="D7" s="3">
        <v>56</v>
      </c>
      <c r="E7" s="3">
        <v>55</v>
      </c>
      <c r="F7" s="3">
        <v>37</v>
      </c>
      <c r="G7" s="3">
        <v>15</v>
      </c>
      <c r="H7" s="3">
        <v>41</v>
      </c>
      <c r="I7" s="3">
        <v>54</v>
      </c>
      <c r="J7" s="3">
        <v>1</v>
      </c>
      <c r="K7" s="3">
        <v>9</v>
      </c>
      <c r="L7" s="3">
        <v>28</v>
      </c>
    </row>
    <row r="8" spans="3:12">
      <c r="C8" s="5">
        <v>44327.166666666664</v>
      </c>
      <c r="D8" s="3">
        <v>181</v>
      </c>
      <c r="E8" s="3">
        <v>254</v>
      </c>
      <c r="F8" s="3">
        <v>118</v>
      </c>
      <c r="G8" s="3">
        <v>30</v>
      </c>
      <c r="H8" s="3">
        <v>151</v>
      </c>
      <c r="I8" s="3">
        <v>228</v>
      </c>
      <c r="J8" s="3">
        <v>26</v>
      </c>
      <c r="K8" s="3">
        <v>19</v>
      </c>
      <c r="L8" s="3">
        <v>99</v>
      </c>
    </row>
    <row r="9" spans="3:12">
      <c r="C9" s="5">
        <v>44327.208333333336</v>
      </c>
      <c r="D9" s="3">
        <v>689</v>
      </c>
      <c r="E9" s="3">
        <v>791</v>
      </c>
      <c r="F9" s="3">
        <v>344</v>
      </c>
      <c r="G9" s="3">
        <v>160</v>
      </c>
      <c r="H9" s="3">
        <v>529</v>
      </c>
      <c r="I9" s="3">
        <v>660</v>
      </c>
      <c r="J9" s="3">
        <v>131</v>
      </c>
      <c r="K9" s="3">
        <v>43</v>
      </c>
      <c r="L9" s="3">
        <v>301</v>
      </c>
    </row>
    <row r="10" spans="3:12">
      <c r="C10" s="5">
        <v>44327.25</v>
      </c>
      <c r="D10" s="3">
        <v>1110</v>
      </c>
      <c r="E10" s="3">
        <v>936</v>
      </c>
      <c r="F10" s="3">
        <v>463</v>
      </c>
      <c r="G10" s="3">
        <v>262</v>
      </c>
      <c r="H10" s="3">
        <v>848</v>
      </c>
      <c r="I10" s="3">
        <v>757</v>
      </c>
      <c r="J10" s="3">
        <v>179</v>
      </c>
      <c r="K10" s="3">
        <v>82</v>
      </c>
      <c r="L10" s="3">
        <v>381</v>
      </c>
    </row>
    <row r="11" spans="3:12">
      <c r="C11" s="10">
        <v>44327.291666666664</v>
      </c>
      <c r="D11" s="11">
        <v>1235</v>
      </c>
      <c r="E11" s="11">
        <v>1102</v>
      </c>
      <c r="F11" s="11">
        <v>643</v>
      </c>
      <c r="G11" s="11">
        <v>334</v>
      </c>
      <c r="H11" s="11">
        <v>901</v>
      </c>
      <c r="I11" s="11">
        <v>845</v>
      </c>
      <c r="J11" s="11">
        <v>257</v>
      </c>
      <c r="K11" s="11">
        <v>162</v>
      </c>
      <c r="L11" s="11">
        <v>481</v>
      </c>
    </row>
    <row r="12" spans="3:12">
      <c r="C12" s="10">
        <v>44327.333333333336</v>
      </c>
      <c r="D12" s="11">
        <v>1227</v>
      </c>
      <c r="E12" s="11">
        <v>1032</v>
      </c>
      <c r="F12" s="11">
        <v>627</v>
      </c>
      <c r="G12" s="11">
        <v>335</v>
      </c>
      <c r="H12" s="11">
        <v>892</v>
      </c>
      <c r="I12" s="11">
        <v>807</v>
      </c>
      <c r="J12" s="11">
        <v>225</v>
      </c>
      <c r="K12" s="11">
        <v>172</v>
      </c>
      <c r="L12" s="11">
        <v>455</v>
      </c>
    </row>
    <row r="13" spans="3:12">
      <c r="C13" s="10">
        <v>44327.375</v>
      </c>
      <c r="D13" s="11">
        <v>1118</v>
      </c>
      <c r="E13" s="11">
        <v>1009</v>
      </c>
      <c r="F13" s="11">
        <v>662</v>
      </c>
      <c r="G13" s="11">
        <v>360</v>
      </c>
      <c r="H13" s="11">
        <v>758</v>
      </c>
      <c r="I13" s="11">
        <v>776</v>
      </c>
      <c r="J13" s="11">
        <v>233</v>
      </c>
      <c r="K13" s="11">
        <v>224</v>
      </c>
      <c r="L13" s="11">
        <v>438</v>
      </c>
    </row>
    <row r="14" spans="3:12">
      <c r="C14" s="10">
        <v>44327.416666666664</v>
      </c>
      <c r="D14" s="11">
        <v>1126</v>
      </c>
      <c r="E14" s="11">
        <v>990</v>
      </c>
      <c r="F14" s="11">
        <v>615</v>
      </c>
      <c r="G14" s="11">
        <v>298</v>
      </c>
      <c r="H14" s="11">
        <v>828</v>
      </c>
      <c r="I14" s="11">
        <v>763</v>
      </c>
      <c r="J14" s="11">
        <v>227</v>
      </c>
      <c r="K14" s="11">
        <v>211</v>
      </c>
      <c r="L14" s="11">
        <v>404</v>
      </c>
    </row>
    <row r="15" spans="3:12">
      <c r="C15" s="10">
        <v>44327.458333333336</v>
      </c>
      <c r="D15" s="11">
        <v>1092</v>
      </c>
      <c r="E15" s="11">
        <v>883</v>
      </c>
      <c r="F15" s="11">
        <v>601</v>
      </c>
      <c r="G15" s="11">
        <v>360</v>
      </c>
      <c r="H15" s="11">
        <v>732</v>
      </c>
      <c r="I15" s="11">
        <v>681</v>
      </c>
      <c r="J15" s="11">
        <v>202</v>
      </c>
      <c r="K15" s="11">
        <v>219</v>
      </c>
      <c r="L15" s="11">
        <v>382</v>
      </c>
    </row>
    <row r="16" spans="3:12">
      <c r="C16" s="10">
        <v>44327.5</v>
      </c>
      <c r="D16" s="11">
        <v>1189</v>
      </c>
      <c r="E16" s="11">
        <v>917</v>
      </c>
      <c r="F16" s="11">
        <v>579</v>
      </c>
      <c r="G16" s="11">
        <v>353</v>
      </c>
      <c r="H16" s="11">
        <v>836</v>
      </c>
      <c r="I16" s="11">
        <v>723</v>
      </c>
      <c r="J16" s="11">
        <v>194</v>
      </c>
      <c r="K16" s="11">
        <v>190</v>
      </c>
      <c r="L16" s="11">
        <v>389</v>
      </c>
    </row>
    <row r="17" spans="2:12">
      <c r="C17" s="10">
        <v>44327.541666666664</v>
      </c>
      <c r="D17" s="11">
        <v>1268</v>
      </c>
      <c r="E17" s="11">
        <v>985</v>
      </c>
      <c r="F17" s="11">
        <v>642</v>
      </c>
      <c r="G17" s="11">
        <v>413</v>
      </c>
      <c r="H17" s="11">
        <v>855</v>
      </c>
      <c r="I17" s="11">
        <v>778</v>
      </c>
      <c r="J17" s="11">
        <v>207</v>
      </c>
      <c r="K17" s="11">
        <v>225</v>
      </c>
      <c r="L17" s="11">
        <v>417</v>
      </c>
    </row>
    <row r="18" spans="2:12">
      <c r="C18" s="10">
        <v>44327.583333333336</v>
      </c>
      <c r="D18" s="11">
        <v>1414</v>
      </c>
      <c r="E18" s="11">
        <v>1102</v>
      </c>
      <c r="F18" s="11">
        <v>730</v>
      </c>
      <c r="G18" s="11">
        <v>344</v>
      </c>
      <c r="H18" s="11">
        <v>1070</v>
      </c>
      <c r="I18" s="11">
        <v>874</v>
      </c>
      <c r="J18" s="11">
        <v>228</v>
      </c>
      <c r="K18" s="11">
        <v>271</v>
      </c>
      <c r="L18" s="11">
        <v>459</v>
      </c>
    </row>
    <row r="19" spans="2:12">
      <c r="C19" s="10">
        <v>44327.625</v>
      </c>
      <c r="D19" s="11">
        <v>1488</v>
      </c>
      <c r="E19" s="11">
        <v>1067</v>
      </c>
      <c r="F19" s="11">
        <v>676</v>
      </c>
      <c r="G19" s="11">
        <v>413</v>
      </c>
      <c r="H19" s="11">
        <v>1075</v>
      </c>
      <c r="I19" s="11">
        <v>864</v>
      </c>
      <c r="J19" s="11">
        <v>203</v>
      </c>
      <c r="K19" s="11">
        <v>247</v>
      </c>
      <c r="L19" s="11">
        <v>429</v>
      </c>
    </row>
    <row r="20" spans="2:12">
      <c r="C20" s="10">
        <v>44327.666666666664</v>
      </c>
      <c r="D20" s="11">
        <v>1303</v>
      </c>
      <c r="E20" s="11">
        <v>1076</v>
      </c>
      <c r="F20" s="11">
        <v>708</v>
      </c>
      <c r="G20" s="11">
        <v>388</v>
      </c>
      <c r="H20" s="11">
        <v>915</v>
      </c>
      <c r="I20" s="11">
        <v>881</v>
      </c>
      <c r="J20" s="11">
        <v>195</v>
      </c>
      <c r="K20" s="11">
        <v>237</v>
      </c>
      <c r="L20" s="11">
        <v>471</v>
      </c>
    </row>
    <row r="21" spans="2:12">
      <c r="C21" s="5">
        <v>44327.708333333336</v>
      </c>
      <c r="D21" s="3">
        <v>1203</v>
      </c>
      <c r="E21" s="3">
        <v>834</v>
      </c>
      <c r="F21" s="3">
        <v>540</v>
      </c>
      <c r="G21" s="3">
        <v>351</v>
      </c>
      <c r="H21" s="3">
        <v>852</v>
      </c>
      <c r="I21" s="3">
        <v>695</v>
      </c>
      <c r="J21" s="3">
        <v>139</v>
      </c>
      <c r="K21" s="3">
        <v>174</v>
      </c>
      <c r="L21" s="3">
        <v>366</v>
      </c>
    </row>
    <row r="22" spans="2:12">
      <c r="C22" s="5">
        <v>44327.75</v>
      </c>
      <c r="D22" s="3">
        <v>950</v>
      </c>
      <c r="E22" s="3">
        <v>646</v>
      </c>
      <c r="F22" s="3">
        <v>362</v>
      </c>
      <c r="G22" s="3">
        <v>262</v>
      </c>
      <c r="H22" s="3">
        <v>688</v>
      </c>
      <c r="I22" s="3">
        <v>542</v>
      </c>
      <c r="J22" s="3">
        <v>104</v>
      </c>
      <c r="K22" s="3">
        <v>132</v>
      </c>
      <c r="L22" s="3">
        <v>230</v>
      </c>
    </row>
    <row r="23" spans="2:12">
      <c r="C23" s="5">
        <v>44327.791666666664</v>
      </c>
      <c r="D23" s="3">
        <v>756</v>
      </c>
      <c r="E23" s="3">
        <v>462</v>
      </c>
      <c r="F23" s="3">
        <v>234</v>
      </c>
      <c r="G23" s="3">
        <v>220</v>
      </c>
      <c r="H23" s="3">
        <v>536</v>
      </c>
      <c r="I23" s="3">
        <v>404</v>
      </c>
      <c r="J23" s="3">
        <v>58</v>
      </c>
      <c r="K23" s="3">
        <v>90</v>
      </c>
      <c r="L23" s="3">
        <v>144</v>
      </c>
    </row>
    <row r="24" spans="2:12">
      <c r="C24" s="5">
        <v>44327.833333333336</v>
      </c>
      <c r="D24" s="3">
        <v>578</v>
      </c>
      <c r="E24" s="3">
        <v>364</v>
      </c>
      <c r="F24" s="3">
        <v>188</v>
      </c>
      <c r="G24" s="3">
        <v>142</v>
      </c>
      <c r="H24" s="3">
        <v>436</v>
      </c>
      <c r="I24" s="3">
        <v>310</v>
      </c>
      <c r="J24" s="3">
        <v>54</v>
      </c>
      <c r="K24" s="3">
        <v>57</v>
      </c>
      <c r="L24" s="3">
        <v>131</v>
      </c>
    </row>
    <row r="25" spans="2:12">
      <c r="C25" s="5">
        <v>44327.875</v>
      </c>
      <c r="D25" s="3">
        <v>317</v>
      </c>
      <c r="E25" s="3">
        <v>193</v>
      </c>
      <c r="F25" s="3">
        <v>90</v>
      </c>
      <c r="G25" s="3">
        <v>65</v>
      </c>
      <c r="H25" s="3">
        <v>252</v>
      </c>
      <c r="I25" s="3">
        <v>174</v>
      </c>
      <c r="J25" s="3">
        <v>19</v>
      </c>
      <c r="K25" s="3">
        <v>26</v>
      </c>
      <c r="L25" s="3">
        <v>64</v>
      </c>
    </row>
    <row r="26" spans="2:12">
      <c r="C26" s="5">
        <v>44327.916666666664</v>
      </c>
      <c r="D26" s="3">
        <v>213</v>
      </c>
      <c r="E26" s="3">
        <v>99</v>
      </c>
      <c r="F26" s="3">
        <v>25</v>
      </c>
      <c r="G26" s="3">
        <v>43</v>
      </c>
      <c r="H26" s="3">
        <v>170</v>
      </c>
      <c r="I26" s="3">
        <v>90</v>
      </c>
      <c r="J26" s="3">
        <v>9</v>
      </c>
      <c r="K26" s="3">
        <v>4</v>
      </c>
      <c r="L26" s="3">
        <v>21</v>
      </c>
    </row>
    <row r="27" spans="2:12">
      <c r="C27" s="5">
        <v>44327.958333333336</v>
      </c>
      <c r="D27" s="3">
        <v>58</v>
      </c>
      <c r="E27" s="3">
        <v>69</v>
      </c>
      <c r="F27" s="3">
        <v>25</v>
      </c>
      <c r="G27" s="3">
        <v>12</v>
      </c>
      <c r="H27" s="3">
        <v>46</v>
      </c>
      <c r="I27" s="3">
        <v>62</v>
      </c>
      <c r="J27" s="3">
        <v>7</v>
      </c>
      <c r="K27" s="3">
        <v>8</v>
      </c>
      <c r="L27" s="3">
        <v>17</v>
      </c>
    </row>
    <row r="29" spans="2:12">
      <c r="B29" s="3" t="s">
        <v>90</v>
      </c>
      <c r="C29" s="6">
        <v>44326</v>
      </c>
      <c r="D29" s="3">
        <v>18521</v>
      </c>
      <c r="E29" s="3">
        <v>15361</v>
      </c>
      <c r="F29" s="3">
        <v>9203</v>
      </c>
      <c r="G29" s="3">
        <v>5104</v>
      </c>
      <c r="H29" s="3">
        <v>13417</v>
      </c>
      <c r="I29" s="3">
        <v>12359</v>
      </c>
      <c r="J29" s="3">
        <v>3002</v>
      </c>
      <c r="K29" s="3">
        <v>2944</v>
      </c>
      <c r="L29" s="3">
        <v>6259</v>
      </c>
    </row>
    <row r="30" spans="2:12">
      <c r="B30" s="11" t="s">
        <v>91</v>
      </c>
      <c r="C30" s="21">
        <v>44327</v>
      </c>
      <c r="D30" s="11">
        <v>18669</v>
      </c>
      <c r="E30" s="11">
        <v>14976</v>
      </c>
      <c r="F30" s="11">
        <v>8972</v>
      </c>
      <c r="G30" s="11">
        <v>5193</v>
      </c>
      <c r="H30" s="11">
        <v>13476</v>
      </c>
      <c r="I30" s="11">
        <v>12061</v>
      </c>
      <c r="J30" s="11">
        <v>2915</v>
      </c>
      <c r="K30" s="11">
        <v>2821</v>
      </c>
      <c r="L30" s="11">
        <v>6151</v>
      </c>
    </row>
    <row r="31" spans="2:12">
      <c r="B31" s="3" t="s">
        <v>92</v>
      </c>
      <c r="C31" s="6">
        <v>44328</v>
      </c>
      <c r="D31" s="3">
        <v>18843</v>
      </c>
      <c r="E31" s="3">
        <v>15283</v>
      </c>
      <c r="F31" s="3">
        <v>9177</v>
      </c>
      <c r="G31" s="3">
        <v>5281</v>
      </c>
      <c r="H31" s="3">
        <v>13562</v>
      </c>
      <c r="I31" s="3">
        <v>12238</v>
      </c>
      <c r="J31" s="3">
        <v>3045</v>
      </c>
      <c r="K31" s="3">
        <v>3000</v>
      </c>
      <c r="L31" s="3">
        <v>6177</v>
      </c>
    </row>
    <row r="32" spans="2:12">
      <c r="B32" s="3" t="s">
        <v>93</v>
      </c>
      <c r="C32" s="6">
        <v>44329</v>
      </c>
      <c r="D32" s="3">
        <v>19473</v>
      </c>
      <c r="E32" s="3">
        <v>15697</v>
      </c>
      <c r="F32" s="3">
        <v>9746</v>
      </c>
      <c r="G32" s="3">
        <v>5362</v>
      </c>
      <c r="H32" s="3">
        <v>14111</v>
      </c>
      <c r="I32" s="3">
        <v>12555</v>
      </c>
      <c r="J32" s="3">
        <v>3142</v>
      </c>
      <c r="K32" s="3">
        <v>3120</v>
      </c>
      <c r="L32" s="3">
        <v>6626</v>
      </c>
    </row>
    <row r="33" spans="2:12">
      <c r="B33" s="3" t="s">
        <v>94</v>
      </c>
      <c r="C33" s="6">
        <v>44330</v>
      </c>
      <c r="D33" s="3">
        <v>20057</v>
      </c>
      <c r="E33" s="3">
        <v>16039</v>
      </c>
      <c r="F33" s="3">
        <v>9775</v>
      </c>
      <c r="G33" s="3">
        <v>5191</v>
      </c>
      <c r="H33" s="3">
        <v>14866</v>
      </c>
      <c r="I33" s="3">
        <v>12720</v>
      </c>
      <c r="J33" s="3">
        <v>3319</v>
      </c>
      <c r="K33" s="3">
        <v>3154</v>
      </c>
      <c r="L33" s="3">
        <v>6621</v>
      </c>
    </row>
    <row r="34" spans="2:12">
      <c r="B34" s="3" t="s">
        <v>95</v>
      </c>
      <c r="C34" s="6">
        <v>44331</v>
      </c>
      <c r="D34" s="3">
        <v>13931</v>
      </c>
      <c r="E34" s="3">
        <v>10228</v>
      </c>
      <c r="F34" s="3">
        <v>5884</v>
      </c>
      <c r="G34" s="3">
        <v>3625</v>
      </c>
      <c r="H34" s="3">
        <v>10306</v>
      </c>
      <c r="I34" s="3">
        <v>8733</v>
      </c>
      <c r="J34" s="3">
        <v>1495</v>
      </c>
      <c r="K34" s="3">
        <v>1620</v>
      </c>
      <c r="L34" s="3">
        <v>4264</v>
      </c>
    </row>
    <row r="35" spans="2:12">
      <c r="B35" s="3" t="s">
        <v>96</v>
      </c>
      <c r="C35" s="6">
        <v>44332</v>
      </c>
      <c r="D35" s="3">
        <v>11975</v>
      </c>
      <c r="E35" s="3">
        <v>9063</v>
      </c>
      <c r="F35" s="3">
        <v>4532</v>
      </c>
      <c r="G35" s="3">
        <v>3067</v>
      </c>
      <c r="H35" s="3">
        <v>8908</v>
      </c>
      <c r="I35" s="3">
        <v>8055</v>
      </c>
      <c r="J35" s="3">
        <v>1008</v>
      </c>
      <c r="K35" s="3">
        <v>1117</v>
      </c>
      <c r="L35" s="3">
        <v>3415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19112.599999999999</v>
      </c>
      <c r="E37" s="20">
        <v>15471.2</v>
      </c>
      <c r="F37" s="20">
        <v>9374.6</v>
      </c>
      <c r="G37" s="20">
        <v>5226.2</v>
      </c>
      <c r="H37" s="20">
        <v>13886.4</v>
      </c>
      <c r="I37" s="20">
        <v>12386.6</v>
      </c>
      <c r="J37" s="20">
        <v>3084.6</v>
      </c>
      <c r="K37" s="20">
        <v>3007.8</v>
      </c>
      <c r="L37" s="20">
        <v>6366.8</v>
      </c>
    </row>
    <row r="38" spans="2:12">
      <c r="B38" s="14" t="s">
        <v>99</v>
      </c>
      <c r="C38" s="15">
        <v>44327.291666666664</v>
      </c>
      <c r="D38" s="16">
        <v>12460</v>
      </c>
      <c r="E38" s="11">
        <v>10163</v>
      </c>
      <c r="F38" s="11">
        <v>6483</v>
      </c>
      <c r="G38" s="11">
        <v>3598</v>
      </c>
      <c r="H38" s="11">
        <v>8862</v>
      </c>
      <c r="I38" s="11">
        <v>7992</v>
      </c>
      <c r="J38" s="11">
        <v>2171</v>
      </c>
      <c r="K38" s="11">
        <v>2158</v>
      </c>
      <c r="L38" s="11">
        <v>4325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0.97679018029990694</v>
      </c>
      <c r="E40" s="25">
        <v>0.96799214023475877</v>
      </c>
      <c r="F40" s="25">
        <v>0.95705416764448614</v>
      </c>
      <c r="G40" s="9">
        <v>0.9936473919865294</v>
      </c>
      <c r="H40" s="9">
        <v>0.97044590390597996</v>
      </c>
      <c r="I40" s="9">
        <v>0.9737135291363247</v>
      </c>
      <c r="J40" s="9">
        <v>0.94501718213058417</v>
      </c>
      <c r="K40" s="9">
        <v>0.93789480683556081</v>
      </c>
      <c r="L40" s="9">
        <v>0.96610542187598158</v>
      </c>
    </row>
    <row r="41" spans="2:12">
      <c r="B41" s="22" t="s">
        <v>100</v>
      </c>
      <c r="C41" s="22" t="s">
        <v>102</v>
      </c>
      <c r="D41" s="23">
        <v>0.66741657292838397</v>
      </c>
      <c r="E41" s="23">
        <v>0.67861912393162394</v>
      </c>
      <c r="F41" s="23">
        <v>0.72258136424431563</v>
      </c>
      <c r="G41" s="9">
        <v>0.69285576737916421</v>
      </c>
      <c r="H41" s="9">
        <v>0.65761353517364207</v>
      </c>
      <c r="I41" s="9">
        <v>0.66263162258519193</v>
      </c>
      <c r="J41" s="9">
        <v>0.74476843910806179</v>
      </c>
      <c r="K41" s="9">
        <v>0.76497695852534564</v>
      </c>
      <c r="L41" s="9">
        <v>0.70313770118679886</v>
      </c>
    </row>
  </sheetData>
  <mergeCells count="3">
    <mergeCell ref="F2:F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B6B917-2168-4343-95C4-ACFE07F003A8}">
  <sheetPr>
    <tabColor theme="0"/>
  </sheetPr>
  <dimension ref="B1:M41"/>
  <sheetViews>
    <sheetView topLeftCell="A24" workbookViewId="0">
      <selection activeCell="A43" sqref="A43:XFD1048576"/>
    </sheetView>
  </sheetViews>
  <sheetFormatPr defaultRowHeight="15"/>
  <cols>
    <col min="1" max="1" width="6.1406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3">
      <c r="D1" t="s">
        <v>108</v>
      </c>
    </row>
    <row r="2" spans="3:13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85</v>
      </c>
      <c r="M2" s="1" t="s">
        <v>86</v>
      </c>
    </row>
    <row r="3" spans="3:13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89</v>
      </c>
      <c r="K3" s="4" t="s">
        <v>87</v>
      </c>
      <c r="L3" s="4" t="s">
        <v>88</v>
      </c>
      <c r="M3" s="4" t="s">
        <v>89</v>
      </c>
    </row>
    <row r="4" spans="3:13">
      <c r="C4" s="5">
        <v>44327</v>
      </c>
      <c r="D4" s="3">
        <v>41</v>
      </c>
      <c r="E4" s="3">
        <v>2</v>
      </c>
      <c r="F4" s="3">
        <v>39</v>
      </c>
      <c r="G4" s="3">
        <v>0</v>
      </c>
      <c r="H4" s="3">
        <v>0</v>
      </c>
      <c r="I4" s="3">
        <v>41</v>
      </c>
      <c r="J4" s="3">
        <v>2</v>
      </c>
      <c r="K4" s="3">
        <v>2</v>
      </c>
      <c r="L4" s="3">
        <v>37</v>
      </c>
      <c r="M4" s="3">
        <v>0</v>
      </c>
    </row>
    <row r="5" spans="3:13">
      <c r="C5" s="5">
        <v>44327.041666666664</v>
      </c>
      <c r="D5" s="3">
        <v>25</v>
      </c>
      <c r="E5" s="3">
        <v>0</v>
      </c>
      <c r="F5" s="3">
        <v>36</v>
      </c>
      <c r="G5" s="3">
        <v>0</v>
      </c>
      <c r="H5" s="3">
        <v>0</v>
      </c>
      <c r="I5" s="3">
        <v>25</v>
      </c>
      <c r="J5" s="3">
        <v>0</v>
      </c>
      <c r="K5" s="3">
        <v>0</v>
      </c>
      <c r="L5" s="3">
        <v>36</v>
      </c>
      <c r="M5" s="3">
        <v>0</v>
      </c>
    </row>
    <row r="6" spans="3:13">
      <c r="C6" s="5">
        <v>44327.083333333336</v>
      </c>
      <c r="D6" s="3">
        <v>18</v>
      </c>
      <c r="E6" s="3">
        <v>7</v>
      </c>
      <c r="F6" s="3">
        <v>45</v>
      </c>
      <c r="G6" s="3">
        <v>1</v>
      </c>
      <c r="H6" s="3">
        <v>0</v>
      </c>
      <c r="I6" s="3">
        <v>18</v>
      </c>
      <c r="J6" s="3">
        <v>7</v>
      </c>
      <c r="K6" s="3">
        <v>0</v>
      </c>
      <c r="L6" s="3">
        <v>45</v>
      </c>
      <c r="M6" s="3">
        <v>1</v>
      </c>
    </row>
    <row r="7" spans="3:13">
      <c r="C7" s="5">
        <v>44327.125</v>
      </c>
      <c r="D7" s="3">
        <v>55</v>
      </c>
      <c r="E7" s="3">
        <v>11</v>
      </c>
      <c r="F7" s="3">
        <v>79</v>
      </c>
      <c r="G7" s="3">
        <v>1</v>
      </c>
      <c r="H7" s="3">
        <v>0</v>
      </c>
      <c r="I7" s="3">
        <v>55</v>
      </c>
      <c r="J7" s="3">
        <v>11</v>
      </c>
      <c r="K7" s="3">
        <v>0</v>
      </c>
      <c r="L7" s="3">
        <v>79</v>
      </c>
      <c r="M7" s="3">
        <v>1</v>
      </c>
    </row>
    <row r="8" spans="3:13">
      <c r="C8" s="5">
        <v>44327.166666666664</v>
      </c>
      <c r="D8" s="3">
        <v>166</v>
      </c>
      <c r="E8" s="3">
        <v>24</v>
      </c>
      <c r="F8" s="3">
        <v>313</v>
      </c>
      <c r="G8" s="3">
        <v>0</v>
      </c>
      <c r="H8" s="3">
        <v>0</v>
      </c>
      <c r="I8" s="3">
        <v>166</v>
      </c>
      <c r="J8" s="3">
        <v>24</v>
      </c>
      <c r="K8" s="3">
        <v>5</v>
      </c>
      <c r="L8" s="3">
        <v>308</v>
      </c>
      <c r="M8" s="3">
        <v>0</v>
      </c>
    </row>
    <row r="9" spans="3:13">
      <c r="C9" s="5">
        <v>44327.208333333336</v>
      </c>
      <c r="D9" s="3">
        <v>539</v>
      </c>
      <c r="E9" s="3">
        <v>78</v>
      </c>
      <c r="F9" s="3">
        <v>709</v>
      </c>
      <c r="G9" s="3">
        <v>8</v>
      </c>
      <c r="H9" s="3">
        <v>2</v>
      </c>
      <c r="I9" s="3">
        <v>537</v>
      </c>
      <c r="J9" s="3">
        <v>78</v>
      </c>
      <c r="K9" s="3">
        <v>13</v>
      </c>
      <c r="L9" s="3">
        <v>696</v>
      </c>
      <c r="M9" s="3">
        <v>8</v>
      </c>
    </row>
    <row r="10" spans="3:13">
      <c r="C10" s="5">
        <v>44327.25</v>
      </c>
      <c r="D10" s="3">
        <v>788</v>
      </c>
      <c r="E10" s="3">
        <v>106</v>
      </c>
      <c r="F10" s="3">
        <v>895</v>
      </c>
      <c r="G10" s="3">
        <v>18</v>
      </c>
      <c r="H10" s="3">
        <v>16</v>
      </c>
      <c r="I10" s="3">
        <v>772</v>
      </c>
      <c r="J10" s="3">
        <v>106</v>
      </c>
      <c r="K10" s="3">
        <v>37</v>
      </c>
      <c r="L10" s="3">
        <v>858</v>
      </c>
      <c r="M10" s="3">
        <v>18</v>
      </c>
    </row>
    <row r="11" spans="3:13">
      <c r="C11" s="10">
        <v>44327.291666666664</v>
      </c>
      <c r="D11" s="11">
        <v>813</v>
      </c>
      <c r="E11" s="11">
        <v>150</v>
      </c>
      <c r="F11" s="11">
        <v>893</v>
      </c>
      <c r="G11" s="11">
        <v>31</v>
      </c>
      <c r="H11" s="11">
        <v>17</v>
      </c>
      <c r="I11" s="11">
        <v>796</v>
      </c>
      <c r="J11" s="11">
        <v>150</v>
      </c>
      <c r="K11" s="11">
        <v>30</v>
      </c>
      <c r="L11" s="11">
        <v>863</v>
      </c>
      <c r="M11" s="11">
        <v>31</v>
      </c>
    </row>
    <row r="12" spans="3:13">
      <c r="C12" s="10">
        <v>44327.333333333336</v>
      </c>
      <c r="D12" s="11">
        <v>790</v>
      </c>
      <c r="E12" s="11">
        <v>134</v>
      </c>
      <c r="F12" s="11">
        <v>855</v>
      </c>
      <c r="G12" s="11">
        <v>40</v>
      </c>
      <c r="H12" s="11">
        <v>20</v>
      </c>
      <c r="I12" s="11">
        <v>770</v>
      </c>
      <c r="J12" s="11">
        <v>134</v>
      </c>
      <c r="K12" s="11">
        <v>26</v>
      </c>
      <c r="L12" s="11">
        <v>829</v>
      </c>
      <c r="M12" s="11">
        <v>40</v>
      </c>
    </row>
    <row r="13" spans="3:13">
      <c r="C13" s="10">
        <v>44327.375</v>
      </c>
      <c r="D13" s="11">
        <v>743</v>
      </c>
      <c r="E13" s="11">
        <v>144</v>
      </c>
      <c r="F13" s="11">
        <v>869</v>
      </c>
      <c r="G13" s="11">
        <v>23</v>
      </c>
      <c r="H13" s="11">
        <v>16</v>
      </c>
      <c r="I13" s="11">
        <v>727</v>
      </c>
      <c r="J13" s="11">
        <v>144</v>
      </c>
      <c r="K13" s="11">
        <v>24</v>
      </c>
      <c r="L13" s="11">
        <v>845</v>
      </c>
      <c r="M13" s="11">
        <v>23</v>
      </c>
    </row>
    <row r="14" spans="3:13">
      <c r="C14" s="10">
        <v>44327.416666666664</v>
      </c>
      <c r="D14" s="11">
        <v>754</v>
      </c>
      <c r="E14" s="11">
        <v>154</v>
      </c>
      <c r="F14" s="11">
        <v>866</v>
      </c>
      <c r="G14" s="11">
        <v>43</v>
      </c>
      <c r="H14" s="11">
        <v>15</v>
      </c>
      <c r="I14" s="11">
        <v>739</v>
      </c>
      <c r="J14" s="11">
        <v>154</v>
      </c>
      <c r="K14" s="11">
        <v>35</v>
      </c>
      <c r="L14" s="11">
        <v>831</v>
      </c>
      <c r="M14" s="11">
        <v>43</v>
      </c>
    </row>
    <row r="15" spans="3:13">
      <c r="C15" s="10">
        <v>44327.458333333336</v>
      </c>
      <c r="D15" s="11">
        <v>726</v>
      </c>
      <c r="E15" s="11">
        <v>120</v>
      </c>
      <c r="F15" s="11">
        <v>816</v>
      </c>
      <c r="G15" s="11">
        <v>53</v>
      </c>
      <c r="H15" s="11">
        <v>14</v>
      </c>
      <c r="I15" s="11">
        <v>712</v>
      </c>
      <c r="J15" s="11">
        <v>120</v>
      </c>
      <c r="K15" s="11">
        <v>24</v>
      </c>
      <c r="L15" s="11">
        <v>792</v>
      </c>
      <c r="M15" s="11">
        <v>53</v>
      </c>
    </row>
    <row r="16" spans="3:13">
      <c r="C16" s="10">
        <v>44327.5</v>
      </c>
      <c r="D16" s="11">
        <v>920</v>
      </c>
      <c r="E16" s="11">
        <v>154</v>
      </c>
      <c r="F16" s="11">
        <v>1102</v>
      </c>
      <c r="G16" s="11">
        <v>44</v>
      </c>
      <c r="H16" s="11">
        <v>16</v>
      </c>
      <c r="I16" s="11">
        <v>904</v>
      </c>
      <c r="J16" s="11">
        <v>154</v>
      </c>
      <c r="K16" s="11">
        <v>22</v>
      </c>
      <c r="L16" s="11">
        <v>1080</v>
      </c>
      <c r="M16" s="11">
        <v>44</v>
      </c>
    </row>
    <row r="17" spans="2:13">
      <c r="C17" s="10">
        <v>44327.541666666664</v>
      </c>
      <c r="D17" s="11">
        <v>788</v>
      </c>
      <c r="E17" s="11">
        <v>145</v>
      </c>
      <c r="F17" s="11">
        <v>1031</v>
      </c>
      <c r="G17" s="11">
        <v>38</v>
      </c>
      <c r="H17" s="11">
        <v>14</v>
      </c>
      <c r="I17" s="11">
        <v>774</v>
      </c>
      <c r="J17" s="11">
        <v>145</v>
      </c>
      <c r="K17" s="11">
        <v>22</v>
      </c>
      <c r="L17" s="11">
        <v>1009</v>
      </c>
      <c r="M17" s="11">
        <v>38</v>
      </c>
    </row>
    <row r="18" spans="2:13">
      <c r="C18" s="10">
        <v>44327.583333333336</v>
      </c>
      <c r="D18" s="11">
        <v>864</v>
      </c>
      <c r="E18" s="11">
        <v>168</v>
      </c>
      <c r="F18" s="11">
        <v>979</v>
      </c>
      <c r="G18" s="11">
        <v>51</v>
      </c>
      <c r="H18" s="11">
        <v>15</v>
      </c>
      <c r="I18" s="11">
        <v>849</v>
      </c>
      <c r="J18" s="11">
        <v>168</v>
      </c>
      <c r="K18" s="11">
        <v>25</v>
      </c>
      <c r="L18" s="11">
        <v>954</v>
      </c>
      <c r="M18" s="11">
        <v>51</v>
      </c>
    </row>
    <row r="19" spans="2:13">
      <c r="C19" s="10">
        <v>44327.625</v>
      </c>
      <c r="D19" s="11">
        <v>893</v>
      </c>
      <c r="E19" s="11">
        <v>156</v>
      </c>
      <c r="F19" s="11">
        <v>1013</v>
      </c>
      <c r="G19" s="11">
        <v>59</v>
      </c>
      <c r="H19" s="11">
        <v>20</v>
      </c>
      <c r="I19" s="11">
        <v>873</v>
      </c>
      <c r="J19" s="11">
        <v>156</v>
      </c>
      <c r="K19" s="11">
        <v>12</v>
      </c>
      <c r="L19" s="11">
        <v>1001</v>
      </c>
      <c r="M19" s="11">
        <v>59</v>
      </c>
    </row>
    <row r="20" spans="2:13">
      <c r="C20" s="10">
        <v>44327.666666666664</v>
      </c>
      <c r="D20" s="11">
        <v>795</v>
      </c>
      <c r="E20" s="11">
        <v>128</v>
      </c>
      <c r="F20" s="11">
        <v>1007</v>
      </c>
      <c r="G20" s="11">
        <v>37</v>
      </c>
      <c r="H20" s="11">
        <v>6</v>
      </c>
      <c r="I20" s="11">
        <v>789</v>
      </c>
      <c r="J20" s="11">
        <v>128</v>
      </c>
      <c r="K20" s="11">
        <v>18</v>
      </c>
      <c r="L20" s="11">
        <v>989</v>
      </c>
      <c r="M20" s="11">
        <v>37</v>
      </c>
    </row>
    <row r="21" spans="2:13">
      <c r="C21" s="5">
        <v>44327.708333333336</v>
      </c>
      <c r="D21" s="3">
        <v>778</v>
      </c>
      <c r="E21" s="3">
        <v>116</v>
      </c>
      <c r="F21" s="3">
        <v>868</v>
      </c>
      <c r="G21" s="3">
        <v>24</v>
      </c>
      <c r="H21" s="3">
        <v>8</v>
      </c>
      <c r="I21" s="3">
        <v>770</v>
      </c>
      <c r="J21" s="3">
        <v>116</v>
      </c>
      <c r="K21" s="3">
        <v>8</v>
      </c>
      <c r="L21" s="3">
        <v>860</v>
      </c>
      <c r="M21" s="3">
        <v>24</v>
      </c>
    </row>
    <row r="22" spans="2:13">
      <c r="C22" s="5">
        <v>44327.75</v>
      </c>
      <c r="D22" s="3">
        <v>669</v>
      </c>
      <c r="E22" s="3">
        <v>63</v>
      </c>
      <c r="F22" s="3">
        <v>666</v>
      </c>
      <c r="G22" s="3">
        <v>9</v>
      </c>
      <c r="H22" s="3">
        <v>0</v>
      </c>
      <c r="I22" s="3">
        <v>669</v>
      </c>
      <c r="J22" s="3">
        <v>63</v>
      </c>
      <c r="K22" s="3">
        <v>11</v>
      </c>
      <c r="L22" s="3">
        <v>655</v>
      </c>
      <c r="M22" s="3">
        <v>9</v>
      </c>
    </row>
    <row r="23" spans="2:13">
      <c r="C23" s="5">
        <v>44327.791666666664</v>
      </c>
      <c r="D23" s="3">
        <v>574</v>
      </c>
      <c r="E23" s="3">
        <v>60</v>
      </c>
      <c r="F23" s="3">
        <v>481</v>
      </c>
      <c r="G23" s="3">
        <v>9</v>
      </c>
      <c r="H23" s="3">
        <v>0</v>
      </c>
      <c r="I23" s="3">
        <v>574</v>
      </c>
      <c r="J23" s="3">
        <v>60</v>
      </c>
      <c r="K23" s="3">
        <v>6</v>
      </c>
      <c r="L23" s="3">
        <v>475</v>
      </c>
      <c r="M23" s="3">
        <v>9</v>
      </c>
    </row>
    <row r="24" spans="2:13">
      <c r="C24" s="5">
        <v>44327.833333333336</v>
      </c>
      <c r="D24" s="3">
        <v>447</v>
      </c>
      <c r="E24" s="3">
        <v>38</v>
      </c>
      <c r="F24" s="3">
        <v>385</v>
      </c>
      <c r="G24" s="3">
        <v>9</v>
      </c>
      <c r="H24" s="3">
        <v>0</v>
      </c>
      <c r="I24" s="3">
        <v>447</v>
      </c>
      <c r="J24" s="3">
        <v>38</v>
      </c>
      <c r="K24" s="3">
        <v>5</v>
      </c>
      <c r="L24" s="3">
        <v>380</v>
      </c>
      <c r="M24" s="3">
        <v>9</v>
      </c>
    </row>
    <row r="25" spans="2:13">
      <c r="C25" s="5">
        <v>44327.875</v>
      </c>
      <c r="D25" s="3">
        <v>268</v>
      </c>
      <c r="E25" s="3">
        <v>31</v>
      </c>
      <c r="F25" s="3">
        <v>220</v>
      </c>
      <c r="G25" s="3">
        <v>5</v>
      </c>
      <c r="H25" s="3">
        <v>0</v>
      </c>
      <c r="I25" s="3">
        <v>268</v>
      </c>
      <c r="J25" s="3">
        <v>31</v>
      </c>
      <c r="K25" s="3">
        <v>3</v>
      </c>
      <c r="L25" s="3">
        <v>217</v>
      </c>
      <c r="M25" s="3">
        <v>5</v>
      </c>
    </row>
    <row r="26" spans="2:13">
      <c r="C26" s="5">
        <v>44327.916666666664</v>
      </c>
      <c r="D26" s="3">
        <v>169</v>
      </c>
      <c r="E26" s="3">
        <v>28</v>
      </c>
      <c r="F26" s="3">
        <v>108</v>
      </c>
      <c r="G26" s="3">
        <v>1</v>
      </c>
      <c r="H26" s="3">
        <v>0</v>
      </c>
      <c r="I26" s="3">
        <v>169</v>
      </c>
      <c r="J26" s="3">
        <v>28</v>
      </c>
      <c r="K26" s="3">
        <v>0</v>
      </c>
      <c r="L26" s="3">
        <v>108</v>
      </c>
      <c r="M26" s="3">
        <v>1</v>
      </c>
    </row>
    <row r="27" spans="2:13">
      <c r="C27" s="5">
        <v>44327.958333333336</v>
      </c>
      <c r="D27" s="3">
        <v>51</v>
      </c>
      <c r="E27" s="3">
        <v>4</v>
      </c>
      <c r="F27" s="3">
        <v>69</v>
      </c>
      <c r="G27" s="3">
        <v>0</v>
      </c>
      <c r="H27" s="3">
        <v>0</v>
      </c>
      <c r="I27" s="3">
        <v>51</v>
      </c>
      <c r="J27" s="3">
        <v>4</v>
      </c>
      <c r="K27" s="3">
        <v>0</v>
      </c>
      <c r="L27" s="3">
        <v>69</v>
      </c>
      <c r="M27" s="3">
        <v>0</v>
      </c>
    </row>
    <row r="29" spans="2:13">
      <c r="B29" s="3" t="s">
        <v>90</v>
      </c>
      <c r="C29" s="6">
        <v>44326</v>
      </c>
      <c r="D29" s="3">
        <v>12679</v>
      </c>
      <c r="E29" s="3">
        <v>1914</v>
      </c>
      <c r="F29" s="3">
        <v>14148</v>
      </c>
      <c r="G29" s="3">
        <v>482</v>
      </c>
      <c r="H29" s="3">
        <v>155</v>
      </c>
      <c r="I29" s="3">
        <v>12524</v>
      </c>
      <c r="J29" s="3">
        <v>1914</v>
      </c>
      <c r="K29" s="3">
        <v>340</v>
      </c>
      <c r="L29" s="3">
        <v>13808</v>
      </c>
      <c r="M29" s="3">
        <v>482</v>
      </c>
    </row>
    <row r="30" spans="2:13">
      <c r="B30" s="11" t="s">
        <v>91</v>
      </c>
      <c r="C30" s="21">
        <v>44327</v>
      </c>
      <c r="D30" s="11">
        <v>12674</v>
      </c>
      <c r="E30" s="11">
        <v>2021</v>
      </c>
      <c r="F30" s="11">
        <v>14344</v>
      </c>
      <c r="G30" s="11">
        <v>504</v>
      </c>
      <c r="H30" s="11">
        <v>179</v>
      </c>
      <c r="I30" s="11">
        <v>12495</v>
      </c>
      <c r="J30" s="11">
        <v>2021</v>
      </c>
      <c r="K30" s="11">
        <v>328</v>
      </c>
      <c r="L30" s="11">
        <v>14016</v>
      </c>
      <c r="M30" s="11">
        <v>504</v>
      </c>
    </row>
    <row r="31" spans="2:13">
      <c r="B31" s="3" t="s">
        <v>92</v>
      </c>
      <c r="C31" s="6">
        <v>44328</v>
      </c>
      <c r="D31" s="3">
        <v>12764</v>
      </c>
      <c r="E31" s="3">
        <v>1973</v>
      </c>
      <c r="F31" s="3">
        <v>14078</v>
      </c>
      <c r="G31" s="3">
        <v>513</v>
      </c>
      <c r="H31" s="3">
        <v>187</v>
      </c>
      <c r="I31" s="3">
        <v>12577</v>
      </c>
      <c r="J31" s="3">
        <v>1973</v>
      </c>
      <c r="K31" s="3">
        <v>351</v>
      </c>
      <c r="L31" s="3">
        <v>13727</v>
      </c>
      <c r="M31" s="3">
        <v>513</v>
      </c>
    </row>
    <row r="32" spans="2:13">
      <c r="B32" s="3" t="s">
        <v>93</v>
      </c>
      <c r="C32" s="6">
        <v>44329</v>
      </c>
      <c r="D32" s="3">
        <v>13048</v>
      </c>
      <c r="E32" s="3">
        <v>2075</v>
      </c>
      <c r="F32" s="3">
        <v>14309</v>
      </c>
      <c r="G32" s="3">
        <v>544</v>
      </c>
      <c r="H32" s="3">
        <v>201</v>
      </c>
      <c r="I32" s="3">
        <v>12847</v>
      </c>
      <c r="J32" s="3">
        <v>2075</v>
      </c>
      <c r="K32" s="3">
        <v>319</v>
      </c>
      <c r="L32" s="3">
        <v>13990</v>
      </c>
      <c r="M32" s="3">
        <v>544</v>
      </c>
    </row>
    <row r="33" spans="2:13">
      <c r="B33" s="3" t="s">
        <v>94</v>
      </c>
      <c r="C33" s="6">
        <v>44330</v>
      </c>
      <c r="D33" s="3">
        <v>13631</v>
      </c>
      <c r="E33" s="3">
        <v>1981</v>
      </c>
      <c r="F33" s="3">
        <v>14589</v>
      </c>
      <c r="G33" s="3">
        <v>515</v>
      </c>
      <c r="H33" s="3">
        <v>211</v>
      </c>
      <c r="I33" s="3">
        <v>13420</v>
      </c>
      <c r="J33" s="3">
        <v>1981</v>
      </c>
      <c r="K33" s="3">
        <v>318</v>
      </c>
      <c r="L33" s="3">
        <v>14271</v>
      </c>
      <c r="M33" s="3">
        <v>515</v>
      </c>
    </row>
    <row r="34" spans="2:13">
      <c r="B34" s="3" t="s">
        <v>95</v>
      </c>
      <c r="C34" s="6">
        <v>44331</v>
      </c>
      <c r="D34" s="3">
        <v>10432</v>
      </c>
      <c r="E34" s="3">
        <v>949</v>
      </c>
      <c r="F34" s="3">
        <v>10962</v>
      </c>
      <c r="G34" s="3">
        <v>102</v>
      </c>
      <c r="H34" s="3">
        <v>24</v>
      </c>
      <c r="I34" s="3">
        <v>10408</v>
      </c>
      <c r="J34" s="3">
        <v>949</v>
      </c>
      <c r="K34" s="3">
        <v>115</v>
      </c>
      <c r="L34" s="3">
        <v>10847</v>
      </c>
      <c r="M34" s="3">
        <v>102</v>
      </c>
    </row>
    <row r="35" spans="2:13">
      <c r="B35" s="3" t="s">
        <v>96</v>
      </c>
      <c r="C35" s="6">
        <v>44332</v>
      </c>
      <c r="D35" s="3">
        <v>9064</v>
      </c>
      <c r="E35" s="3">
        <v>774</v>
      </c>
      <c r="F35" s="3">
        <v>9910</v>
      </c>
      <c r="G35" s="3">
        <v>113</v>
      </c>
      <c r="H35" s="3">
        <v>20</v>
      </c>
      <c r="I35" s="3">
        <v>9044</v>
      </c>
      <c r="J35" s="3">
        <v>774</v>
      </c>
      <c r="K35" s="3">
        <v>85</v>
      </c>
      <c r="L35" s="3">
        <v>9825</v>
      </c>
      <c r="M35" s="3">
        <v>113</v>
      </c>
    </row>
    <row r="36" spans="2:13">
      <c r="C36" s="7">
        <v>44333</v>
      </c>
    </row>
    <row r="37" spans="2:13">
      <c r="B37" s="18" t="s">
        <v>97</v>
      </c>
      <c r="C37" s="19" t="s">
        <v>98</v>
      </c>
      <c r="D37" s="20">
        <v>12959.2</v>
      </c>
      <c r="E37" s="20">
        <v>1992.8</v>
      </c>
      <c r="F37" s="20">
        <v>14293.6</v>
      </c>
      <c r="G37" s="20">
        <v>511.6</v>
      </c>
      <c r="H37" s="20">
        <v>186.6</v>
      </c>
      <c r="I37" s="20">
        <v>12772.6</v>
      </c>
      <c r="J37" s="20">
        <v>1992.8</v>
      </c>
      <c r="K37" s="20">
        <v>331.2</v>
      </c>
      <c r="L37" s="20">
        <v>13962.4</v>
      </c>
      <c r="M37" s="20">
        <v>511.6</v>
      </c>
    </row>
    <row r="38" spans="2:13">
      <c r="B38" s="14" t="s">
        <v>99</v>
      </c>
      <c r="C38" s="15">
        <v>44327.291666666664</v>
      </c>
      <c r="D38" s="16">
        <v>8086</v>
      </c>
      <c r="E38" s="11">
        <v>1453</v>
      </c>
      <c r="F38" s="11">
        <v>9431</v>
      </c>
      <c r="G38" s="11">
        <v>419</v>
      </c>
      <c r="H38" s="11">
        <v>153</v>
      </c>
      <c r="I38" s="11">
        <v>7933</v>
      </c>
      <c r="J38" s="11">
        <v>1453</v>
      </c>
      <c r="K38" s="11">
        <v>238</v>
      </c>
      <c r="L38" s="11">
        <v>9193</v>
      </c>
      <c r="M38" s="11">
        <v>419</v>
      </c>
    </row>
    <row r="39" spans="2:13">
      <c r="C39" s="17">
        <v>44327.708333333336</v>
      </c>
    </row>
    <row r="40" spans="2:13">
      <c r="B40" s="24" t="s">
        <v>100</v>
      </c>
      <c r="C40" s="24" t="s">
        <v>101</v>
      </c>
      <c r="D40" s="25">
        <v>0.9779924686709055</v>
      </c>
      <c r="E40" s="25">
        <v>1.0141509433962264</v>
      </c>
      <c r="F40" s="25">
        <v>1.0035260536184025</v>
      </c>
      <c r="G40" s="25">
        <v>0.98514464425332282</v>
      </c>
      <c r="H40" s="9">
        <v>0.95927116827438375</v>
      </c>
      <c r="I40" s="9">
        <v>0.97826597560402739</v>
      </c>
      <c r="J40" s="9">
        <v>1.0141509433962264</v>
      </c>
      <c r="K40" s="9">
        <v>0.9903381642512078</v>
      </c>
      <c r="L40" s="9">
        <v>1.0038388815676389</v>
      </c>
      <c r="M40" s="9">
        <v>0.98514464425332282</v>
      </c>
    </row>
    <row r="41" spans="2:13">
      <c r="B41" s="22" t="s">
        <v>100</v>
      </c>
      <c r="C41" s="22" t="s">
        <v>102</v>
      </c>
      <c r="D41" s="23">
        <v>0.63799905317973804</v>
      </c>
      <c r="E41" s="23">
        <v>0.71895101434933206</v>
      </c>
      <c r="F41" s="23">
        <v>0.65748745119910768</v>
      </c>
      <c r="G41" s="23">
        <v>0.83134920634920639</v>
      </c>
      <c r="H41" s="9">
        <v>0.85474860335195535</v>
      </c>
      <c r="I41" s="9">
        <v>0.63489395758303324</v>
      </c>
      <c r="J41" s="9">
        <v>0.71895101434933206</v>
      </c>
      <c r="K41" s="9">
        <v>0.72560975609756095</v>
      </c>
      <c r="L41" s="9">
        <v>0.65589326484018262</v>
      </c>
      <c r="M41" s="9">
        <v>0.83134920634920639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5EAFBD-692F-43C7-A655-AF8117702FAF}">
  <sheetPr>
    <tabColor theme="0"/>
  </sheetPr>
  <dimension ref="B1:O41"/>
  <sheetViews>
    <sheetView topLeftCell="A24" workbookViewId="0">
      <selection activeCell="A43" sqref="A43:XFD1048576"/>
    </sheetView>
  </sheetViews>
  <sheetFormatPr defaultRowHeight="15"/>
  <cols>
    <col min="1" max="1" width="7.28515625" customWidth="1"/>
    <col min="2" max="2" width="17" bestFit="1" customWidth="1"/>
    <col min="3" max="3" width="15.42578125" bestFit="1" customWidth="1"/>
    <col min="4" max="6" width="7.140625" customWidth="1"/>
    <col min="7" max="15" width="6.42578125" customWidth="1"/>
  </cols>
  <sheetData>
    <row r="1" spans="3:15">
      <c r="D1" t="s">
        <v>108</v>
      </c>
    </row>
    <row r="2" spans="3:15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84</v>
      </c>
      <c r="L2" s="1" t="s">
        <v>85</v>
      </c>
      <c r="M2" s="1" t="s">
        <v>85</v>
      </c>
      <c r="N2" s="1" t="s">
        <v>86</v>
      </c>
      <c r="O2" s="1" t="s">
        <v>86</v>
      </c>
    </row>
    <row r="3" spans="3:15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104</v>
      </c>
      <c r="K3" s="4" t="s">
        <v>107</v>
      </c>
      <c r="L3" s="4" t="s">
        <v>87</v>
      </c>
      <c r="M3" s="4" t="s">
        <v>88</v>
      </c>
      <c r="N3" s="4" t="s">
        <v>104</v>
      </c>
      <c r="O3" s="4" t="s">
        <v>107</v>
      </c>
    </row>
    <row r="4" spans="3:15">
      <c r="C4" s="5">
        <v>44327</v>
      </c>
      <c r="D4" s="3">
        <v>40</v>
      </c>
      <c r="E4" s="3">
        <v>3</v>
      </c>
      <c r="F4" s="3">
        <v>41</v>
      </c>
      <c r="G4" s="3">
        <v>0</v>
      </c>
      <c r="H4" s="3">
        <v>0</v>
      </c>
      <c r="I4" s="3">
        <v>40</v>
      </c>
      <c r="J4" s="3">
        <v>2</v>
      </c>
      <c r="K4" s="3">
        <v>1</v>
      </c>
      <c r="L4" s="3">
        <v>0</v>
      </c>
      <c r="M4" s="3">
        <v>41</v>
      </c>
      <c r="N4" s="3">
        <v>0</v>
      </c>
      <c r="O4" s="3">
        <v>0</v>
      </c>
    </row>
    <row r="5" spans="3:15">
      <c r="C5" s="5">
        <v>44327.041666666664</v>
      </c>
      <c r="D5" s="3">
        <v>25</v>
      </c>
      <c r="E5" s="3">
        <v>1</v>
      </c>
      <c r="F5" s="3">
        <v>31</v>
      </c>
      <c r="G5" s="3">
        <v>3</v>
      </c>
      <c r="H5" s="3">
        <v>0</v>
      </c>
      <c r="I5" s="3">
        <v>25</v>
      </c>
      <c r="J5" s="3">
        <v>1</v>
      </c>
      <c r="K5" s="3">
        <v>0</v>
      </c>
      <c r="L5" s="3">
        <v>1</v>
      </c>
      <c r="M5" s="3">
        <v>30</v>
      </c>
      <c r="N5" s="3">
        <v>3</v>
      </c>
      <c r="O5" s="3">
        <v>0</v>
      </c>
    </row>
    <row r="6" spans="3:15">
      <c r="C6" s="5">
        <v>44327.083333333336</v>
      </c>
      <c r="D6" s="3">
        <v>18</v>
      </c>
      <c r="E6" s="3">
        <v>4</v>
      </c>
      <c r="F6" s="3">
        <v>46</v>
      </c>
      <c r="G6" s="3">
        <v>2</v>
      </c>
      <c r="H6" s="3">
        <v>0</v>
      </c>
      <c r="I6" s="3">
        <v>18</v>
      </c>
      <c r="J6" s="3">
        <v>2</v>
      </c>
      <c r="K6" s="3">
        <v>2</v>
      </c>
      <c r="L6" s="3">
        <v>2</v>
      </c>
      <c r="M6" s="3">
        <v>44</v>
      </c>
      <c r="N6" s="3">
        <v>2</v>
      </c>
      <c r="O6" s="3">
        <v>0</v>
      </c>
    </row>
    <row r="7" spans="3:15">
      <c r="C7" s="5">
        <v>44327.125</v>
      </c>
      <c r="D7" s="3">
        <v>56</v>
      </c>
      <c r="E7" s="3">
        <v>5</v>
      </c>
      <c r="F7" s="3">
        <v>82</v>
      </c>
      <c r="G7" s="3">
        <v>6</v>
      </c>
      <c r="H7" s="3">
        <v>0</v>
      </c>
      <c r="I7" s="3">
        <v>56</v>
      </c>
      <c r="J7" s="3">
        <v>3</v>
      </c>
      <c r="K7" s="3">
        <v>2</v>
      </c>
      <c r="L7" s="3">
        <v>1</v>
      </c>
      <c r="M7" s="3">
        <v>81</v>
      </c>
      <c r="N7" s="3">
        <v>3</v>
      </c>
      <c r="O7" s="3">
        <v>3</v>
      </c>
    </row>
    <row r="8" spans="3:15">
      <c r="C8" s="5">
        <v>44327.166666666664</v>
      </c>
      <c r="D8" s="3">
        <v>164</v>
      </c>
      <c r="E8" s="3">
        <v>7</v>
      </c>
      <c r="F8" s="3">
        <v>310</v>
      </c>
      <c r="G8" s="3">
        <v>32</v>
      </c>
      <c r="H8" s="3">
        <v>3</v>
      </c>
      <c r="I8" s="3">
        <v>161</v>
      </c>
      <c r="J8" s="3">
        <v>5</v>
      </c>
      <c r="K8" s="3">
        <v>2</v>
      </c>
      <c r="L8" s="3">
        <v>3</v>
      </c>
      <c r="M8" s="3">
        <v>307</v>
      </c>
      <c r="N8" s="3">
        <v>26</v>
      </c>
      <c r="O8" s="3">
        <v>6</v>
      </c>
    </row>
    <row r="9" spans="3:15">
      <c r="C9" s="5">
        <v>44327.208333333336</v>
      </c>
      <c r="D9" s="3">
        <v>612</v>
      </c>
      <c r="E9" s="3">
        <v>28</v>
      </c>
      <c r="F9" s="3">
        <v>887</v>
      </c>
      <c r="G9" s="3">
        <v>132</v>
      </c>
      <c r="H9" s="3">
        <v>37</v>
      </c>
      <c r="I9" s="3">
        <v>575</v>
      </c>
      <c r="J9" s="3">
        <v>18</v>
      </c>
      <c r="K9" s="3">
        <v>10</v>
      </c>
      <c r="L9" s="3">
        <v>26</v>
      </c>
      <c r="M9" s="3">
        <v>861</v>
      </c>
      <c r="N9" s="3">
        <v>105</v>
      </c>
      <c r="O9" s="3">
        <v>27</v>
      </c>
    </row>
    <row r="10" spans="3:15">
      <c r="C10" s="5">
        <v>44327.25</v>
      </c>
      <c r="D10" s="3">
        <v>1002</v>
      </c>
      <c r="E10" s="3">
        <v>40</v>
      </c>
      <c r="F10" s="3">
        <v>1044</v>
      </c>
      <c r="G10" s="3">
        <v>221</v>
      </c>
      <c r="H10" s="3">
        <v>57</v>
      </c>
      <c r="I10" s="3">
        <v>945</v>
      </c>
      <c r="J10" s="3">
        <v>29</v>
      </c>
      <c r="K10" s="3">
        <v>11</v>
      </c>
      <c r="L10" s="3">
        <v>40</v>
      </c>
      <c r="M10" s="3">
        <v>1004</v>
      </c>
      <c r="N10" s="3">
        <v>172</v>
      </c>
      <c r="O10" s="3">
        <v>49</v>
      </c>
    </row>
    <row r="11" spans="3:15">
      <c r="C11" s="10">
        <v>44327.291666666664</v>
      </c>
      <c r="D11" s="11">
        <v>1147</v>
      </c>
      <c r="E11" s="11">
        <v>54</v>
      </c>
      <c r="F11" s="11">
        <v>1123</v>
      </c>
      <c r="G11" s="11">
        <v>289</v>
      </c>
      <c r="H11" s="11">
        <v>72</v>
      </c>
      <c r="I11" s="11">
        <v>1075</v>
      </c>
      <c r="J11" s="11">
        <v>42</v>
      </c>
      <c r="K11" s="11">
        <v>12</v>
      </c>
      <c r="L11" s="11">
        <v>63</v>
      </c>
      <c r="M11" s="11">
        <v>1060</v>
      </c>
      <c r="N11" s="11">
        <v>210</v>
      </c>
      <c r="O11" s="11">
        <v>79</v>
      </c>
    </row>
    <row r="12" spans="3:15">
      <c r="C12" s="10">
        <v>44327.333333333336</v>
      </c>
      <c r="D12" s="11">
        <v>1084</v>
      </c>
      <c r="E12" s="11">
        <v>74</v>
      </c>
      <c r="F12" s="11">
        <v>1119</v>
      </c>
      <c r="G12" s="11">
        <v>220</v>
      </c>
      <c r="H12" s="11">
        <v>48</v>
      </c>
      <c r="I12" s="11">
        <v>1036</v>
      </c>
      <c r="J12" s="11">
        <v>48</v>
      </c>
      <c r="K12" s="11">
        <v>26</v>
      </c>
      <c r="L12" s="11">
        <v>47</v>
      </c>
      <c r="M12" s="11">
        <v>1072</v>
      </c>
      <c r="N12" s="11">
        <v>152</v>
      </c>
      <c r="O12" s="11">
        <v>68</v>
      </c>
    </row>
    <row r="13" spans="3:15">
      <c r="C13" s="10">
        <v>44327.375</v>
      </c>
      <c r="D13" s="11">
        <v>1055</v>
      </c>
      <c r="E13" s="11">
        <v>83</v>
      </c>
      <c r="F13" s="11">
        <v>1135</v>
      </c>
      <c r="G13" s="11">
        <v>184</v>
      </c>
      <c r="H13" s="11">
        <v>68</v>
      </c>
      <c r="I13" s="11">
        <v>987</v>
      </c>
      <c r="J13" s="11">
        <v>51</v>
      </c>
      <c r="K13" s="11">
        <v>32</v>
      </c>
      <c r="L13" s="11">
        <v>44</v>
      </c>
      <c r="M13" s="11">
        <v>1091</v>
      </c>
      <c r="N13" s="11">
        <v>120</v>
      </c>
      <c r="O13" s="11">
        <v>64</v>
      </c>
    </row>
    <row r="14" spans="3:15">
      <c r="C14" s="10">
        <v>44327.416666666664</v>
      </c>
      <c r="D14" s="11">
        <v>1054</v>
      </c>
      <c r="E14" s="11">
        <v>72</v>
      </c>
      <c r="F14" s="11">
        <v>1139</v>
      </c>
      <c r="G14" s="11">
        <v>191</v>
      </c>
      <c r="H14" s="11">
        <v>47</v>
      </c>
      <c r="I14" s="11">
        <v>1007</v>
      </c>
      <c r="J14" s="11">
        <v>42</v>
      </c>
      <c r="K14" s="11">
        <v>30</v>
      </c>
      <c r="L14" s="11">
        <v>46</v>
      </c>
      <c r="M14" s="11">
        <v>1093</v>
      </c>
      <c r="N14" s="11">
        <v>122</v>
      </c>
      <c r="O14" s="11">
        <v>69</v>
      </c>
    </row>
    <row r="15" spans="3:15">
      <c r="C15" s="10">
        <v>44327.458333333336</v>
      </c>
      <c r="D15" s="11">
        <v>1018</v>
      </c>
      <c r="E15" s="11">
        <v>91</v>
      </c>
      <c r="F15" s="11">
        <v>1030</v>
      </c>
      <c r="G15" s="11">
        <v>171</v>
      </c>
      <c r="H15" s="11">
        <v>77</v>
      </c>
      <c r="I15" s="11">
        <v>941</v>
      </c>
      <c r="J15" s="11">
        <v>58</v>
      </c>
      <c r="K15" s="11">
        <v>33</v>
      </c>
      <c r="L15" s="11">
        <v>38</v>
      </c>
      <c r="M15" s="11">
        <v>992</v>
      </c>
      <c r="N15" s="11">
        <v>117</v>
      </c>
      <c r="O15" s="11">
        <v>54</v>
      </c>
    </row>
    <row r="16" spans="3:15">
      <c r="C16" s="10">
        <v>44327.5</v>
      </c>
      <c r="D16" s="11">
        <v>1101</v>
      </c>
      <c r="E16" s="11">
        <v>117</v>
      </c>
      <c r="F16" s="11">
        <v>1048</v>
      </c>
      <c r="G16" s="11">
        <v>166</v>
      </c>
      <c r="H16" s="11">
        <v>63</v>
      </c>
      <c r="I16" s="11">
        <v>1038</v>
      </c>
      <c r="J16" s="11">
        <v>66</v>
      </c>
      <c r="K16" s="11">
        <v>51</v>
      </c>
      <c r="L16" s="11">
        <v>65</v>
      </c>
      <c r="M16" s="11">
        <v>983</v>
      </c>
      <c r="N16" s="11">
        <v>114</v>
      </c>
      <c r="O16" s="11">
        <v>52</v>
      </c>
    </row>
    <row r="17" spans="2:15">
      <c r="C17" s="10">
        <v>44327.541666666664</v>
      </c>
      <c r="D17" s="11">
        <v>1156</v>
      </c>
      <c r="E17" s="11">
        <v>117</v>
      </c>
      <c r="F17" s="11">
        <v>1085</v>
      </c>
      <c r="G17" s="11">
        <v>160</v>
      </c>
      <c r="H17" s="11">
        <v>75</v>
      </c>
      <c r="I17" s="11">
        <v>1081</v>
      </c>
      <c r="J17" s="11">
        <v>65</v>
      </c>
      <c r="K17" s="11">
        <v>52</v>
      </c>
      <c r="L17" s="11">
        <v>55</v>
      </c>
      <c r="M17" s="11">
        <v>1030</v>
      </c>
      <c r="N17" s="11">
        <v>112</v>
      </c>
      <c r="O17" s="11">
        <v>48</v>
      </c>
    </row>
    <row r="18" spans="2:15">
      <c r="C18" s="10">
        <v>44327.583333333336</v>
      </c>
      <c r="D18" s="11">
        <v>1323</v>
      </c>
      <c r="E18" s="11">
        <v>111</v>
      </c>
      <c r="F18" s="11">
        <v>1220</v>
      </c>
      <c r="G18" s="11">
        <v>248</v>
      </c>
      <c r="H18" s="11">
        <v>94</v>
      </c>
      <c r="I18" s="11">
        <v>1229</v>
      </c>
      <c r="J18" s="11">
        <v>63</v>
      </c>
      <c r="K18" s="11">
        <v>48</v>
      </c>
      <c r="L18" s="11">
        <v>39</v>
      </c>
      <c r="M18" s="11">
        <v>1181</v>
      </c>
      <c r="N18" s="11">
        <v>174</v>
      </c>
      <c r="O18" s="11">
        <v>74</v>
      </c>
    </row>
    <row r="19" spans="2:15">
      <c r="C19" s="10">
        <v>44327.625</v>
      </c>
      <c r="D19" s="11">
        <v>1351</v>
      </c>
      <c r="E19" s="11">
        <v>90</v>
      </c>
      <c r="F19" s="11">
        <v>1210</v>
      </c>
      <c r="G19" s="11">
        <v>279</v>
      </c>
      <c r="H19" s="11">
        <v>92</v>
      </c>
      <c r="I19" s="11">
        <v>1259</v>
      </c>
      <c r="J19" s="11">
        <v>53</v>
      </c>
      <c r="K19" s="11">
        <v>37</v>
      </c>
      <c r="L19" s="11">
        <v>31</v>
      </c>
      <c r="M19" s="11">
        <v>1179</v>
      </c>
      <c r="N19" s="11">
        <v>188</v>
      </c>
      <c r="O19" s="11">
        <v>91</v>
      </c>
    </row>
    <row r="20" spans="2:15">
      <c r="C20" s="10">
        <v>44327.666666666664</v>
      </c>
      <c r="D20" s="11">
        <v>1202</v>
      </c>
      <c r="E20" s="11">
        <v>59</v>
      </c>
      <c r="F20" s="11">
        <v>1230</v>
      </c>
      <c r="G20" s="11">
        <v>201</v>
      </c>
      <c r="H20" s="11">
        <v>74</v>
      </c>
      <c r="I20" s="11">
        <v>1128</v>
      </c>
      <c r="J20" s="11">
        <v>35</v>
      </c>
      <c r="K20" s="11">
        <v>24</v>
      </c>
      <c r="L20" s="11">
        <v>27</v>
      </c>
      <c r="M20" s="11">
        <v>1203</v>
      </c>
      <c r="N20" s="11">
        <v>130</v>
      </c>
      <c r="O20" s="11">
        <v>71</v>
      </c>
    </row>
    <row r="21" spans="2:15">
      <c r="C21" s="5">
        <v>44327.708333333336</v>
      </c>
      <c r="D21" s="3">
        <v>1072</v>
      </c>
      <c r="E21" s="3">
        <v>34</v>
      </c>
      <c r="F21" s="3">
        <v>1041</v>
      </c>
      <c r="G21" s="3">
        <v>149</v>
      </c>
      <c r="H21" s="3">
        <v>63</v>
      </c>
      <c r="I21" s="3">
        <v>1009</v>
      </c>
      <c r="J21" s="3">
        <v>23</v>
      </c>
      <c r="K21" s="3">
        <v>11</v>
      </c>
      <c r="L21" s="3">
        <v>20</v>
      </c>
      <c r="M21" s="3">
        <v>1021</v>
      </c>
      <c r="N21" s="3">
        <v>116</v>
      </c>
      <c r="O21" s="3">
        <v>33</v>
      </c>
    </row>
    <row r="22" spans="2:15">
      <c r="C22" s="5">
        <v>44327.75</v>
      </c>
      <c r="D22" s="3">
        <v>880</v>
      </c>
      <c r="E22" s="3">
        <v>14</v>
      </c>
      <c r="F22" s="3">
        <v>769</v>
      </c>
      <c r="G22" s="3">
        <v>93</v>
      </c>
      <c r="H22" s="3">
        <v>39</v>
      </c>
      <c r="I22" s="3">
        <v>841</v>
      </c>
      <c r="J22" s="3">
        <v>7</v>
      </c>
      <c r="K22" s="3">
        <v>7</v>
      </c>
      <c r="L22" s="3">
        <v>12</v>
      </c>
      <c r="M22" s="3">
        <v>757</v>
      </c>
      <c r="N22" s="3">
        <v>66</v>
      </c>
      <c r="O22" s="3">
        <v>27</v>
      </c>
    </row>
    <row r="23" spans="2:15">
      <c r="C23" s="5">
        <v>44327.791666666664</v>
      </c>
      <c r="D23" s="3">
        <v>676</v>
      </c>
      <c r="E23" s="3">
        <v>5</v>
      </c>
      <c r="F23" s="3">
        <v>514</v>
      </c>
      <c r="G23" s="3">
        <v>76</v>
      </c>
      <c r="H23" s="3">
        <v>22</v>
      </c>
      <c r="I23" s="3">
        <v>654</v>
      </c>
      <c r="J23" s="3">
        <v>5</v>
      </c>
      <c r="K23" s="3">
        <v>0</v>
      </c>
      <c r="L23" s="3">
        <v>7</v>
      </c>
      <c r="M23" s="3">
        <v>507</v>
      </c>
      <c r="N23" s="3">
        <v>54</v>
      </c>
      <c r="O23" s="3">
        <v>22</v>
      </c>
    </row>
    <row r="24" spans="2:15">
      <c r="C24" s="5">
        <v>44327.833333333336</v>
      </c>
      <c r="D24" s="3">
        <v>487</v>
      </c>
      <c r="E24" s="3">
        <v>10</v>
      </c>
      <c r="F24" s="3">
        <v>398</v>
      </c>
      <c r="G24" s="3">
        <v>55</v>
      </c>
      <c r="H24" s="3">
        <v>21</v>
      </c>
      <c r="I24" s="3">
        <v>466</v>
      </c>
      <c r="J24" s="3">
        <v>5</v>
      </c>
      <c r="K24" s="3">
        <v>5</v>
      </c>
      <c r="L24" s="3">
        <v>2</v>
      </c>
      <c r="M24" s="3">
        <v>396</v>
      </c>
      <c r="N24" s="3">
        <v>41</v>
      </c>
      <c r="O24" s="3">
        <v>14</v>
      </c>
    </row>
    <row r="25" spans="2:15">
      <c r="C25" s="5">
        <v>44327.875</v>
      </c>
      <c r="D25" s="3">
        <v>284</v>
      </c>
      <c r="E25" s="3">
        <v>2</v>
      </c>
      <c r="F25" s="3">
        <v>222</v>
      </c>
      <c r="G25" s="3">
        <v>36</v>
      </c>
      <c r="H25" s="3">
        <v>11</v>
      </c>
      <c r="I25" s="3">
        <v>273</v>
      </c>
      <c r="J25" s="3">
        <v>2</v>
      </c>
      <c r="K25" s="3">
        <v>0</v>
      </c>
      <c r="L25" s="3">
        <v>3</v>
      </c>
      <c r="M25" s="3">
        <v>219</v>
      </c>
      <c r="N25" s="3">
        <v>28</v>
      </c>
      <c r="O25" s="3">
        <v>8</v>
      </c>
    </row>
    <row r="26" spans="2:15">
      <c r="C26" s="5">
        <v>44327.916666666664</v>
      </c>
      <c r="D26" s="3">
        <v>179</v>
      </c>
      <c r="E26" s="3">
        <v>4</v>
      </c>
      <c r="F26" s="3">
        <v>123</v>
      </c>
      <c r="G26" s="3">
        <v>14</v>
      </c>
      <c r="H26" s="3">
        <v>8</v>
      </c>
      <c r="I26" s="3">
        <v>171</v>
      </c>
      <c r="J26" s="3">
        <v>3</v>
      </c>
      <c r="K26" s="3">
        <v>1</v>
      </c>
      <c r="L26" s="3">
        <v>4</v>
      </c>
      <c r="M26" s="3">
        <v>119</v>
      </c>
      <c r="N26" s="3">
        <v>11</v>
      </c>
      <c r="O26" s="3">
        <v>3</v>
      </c>
    </row>
    <row r="27" spans="2:15">
      <c r="C27" s="5">
        <v>44327.958333333336</v>
      </c>
      <c r="D27" s="3">
        <v>58</v>
      </c>
      <c r="E27" s="3">
        <v>0</v>
      </c>
      <c r="F27" s="3">
        <v>70</v>
      </c>
      <c r="G27" s="3">
        <v>4</v>
      </c>
      <c r="H27" s="3">
        <v>5</v>
      </c>
      <c r="I27" s="3">
        <v>53</v>
      </c>
      <c r="J27" s="3">
        <v>0</v>
      </c>
      <c r="K27" s="3">
        <v>0</v>
      </c>
      <c r="L27" s="3">
        <v>0</v>
      </c>
      <c r="M27" s="3">
        <v>70</v>
      </c>
      <c r="N27" s="3">
        <v>3</v>
      </c>
      <c r="O27" s="3">
        <v>1</v>
      </c>
    </row>
    <row r="29" spans="2:15">
      <c r="B29" s="3" t="s">
        <v>90</v>
      </c>
      <c r="C29" s="6">
        <v>44326</v>
      </c>
      <c r="D29" s="3">
        <v>17231</v>
      </c>
      <c r="E29" s="3">
        <v>982</v>
      </c>
      <c r="F29" s="3">
        <v>17185</v>
      </c>
      <c r="G29" s="3">
        <v>2994</v>
      </c>
      <c r="H29" s="3">
        <v>1047</v>
      </c>
      <c r="I29" s="3">
        <v>16184</v>
      </c>
      <c r="J29" s="3">
        <v>588</v>
      </c>
      <c r="K29" s="3">
        <v>394</v>
      </c>
      <c r="L29" s="3">
        <v>515</v>
      </c>
      <c r="M29" s="3">
        <v>16670</v>
      </c>
      <c r="N29" s="3">
        <v>2109</v>
      </c>
      <c r="O29" s="3">
        <v>885</v>
      </c>
    </row>
    <row r="30" spans="2:15">
      <c r="B30" s="11" t="s">
        <v>91</v>
      </c>
      <c r="C30" s="21">
        <v>44327</v>
      </c>
      <c r="D30" s="11">
        <v>17044</v>
      </c>
      <c r="E30" s="11">
        <v>1025</v>
      </c>
      <c r="F30" s="11">
        <v>16917</v>
      </c>
      <c r="G30" s="11">
        <v>2932</v>
      </c>
      <c r="H30" s="11">
        <v>976</v>
      </c>
      <c r="I30" s="11">
        <v>16068</v>
      </c>
      <c r="J30" s="11">
        <v>628</v>
      </c>
      <c r="K30" s="11">
        <v>397</v>
      </c>
      <c r="L30" s="11">
        <v>576</v>
      </c>
      <c r="M30" s="11">
        <v>16341</v>
      </c>
      <c r="N30" s="11">
        <v>2069</v>
      </c>
      <c r="O30" s="11">
        <v>863</v>
      </c>
    </row>
    <row r="31" spans="2:15">
      <c r="B31" s="3" t="s">
        <v>92</v>
      </c>
      <c r="C31" s="6">
        <v>44328</v>
      </c>
      <c r="D31" s="3">
        <v>17470</v>
      </c>
      <c r="E31" s="3">
        <v>934</v>
      </c>
      <c r="F31" s="3">
        <v>17203</v>
      </c>
      <c r="G31" s="3">
        <v>2996</v>
      </c>
      <c r="H31" s="3">
        <v>1023</v>
      </c>
      <c r="I31" s="3">
        <v>16447</v>
      </c>
      <c r="J31" s="3">
        <v>585</v>
      </c>
      <c r="K31" s="3">
        <v>349</v>
      </c>
      <c r="L31" s="3">
        <v>482</v>
      </c>
      <c r="M31" s="3">
        <v>16721</v>
      </c>
      <c r="N31" s="3">
        <v>2116</v>
      </c>
      <c r="O31" s="3">
        <v>880</v>
      </c>
    </row>
    <row r="32" spans="2:15">
      <c r="B32" s="3" t="s">
        <v>93</v>
      </c>
      <c r="C32" s="6">
        <v>44329</v>
      </c>
      <c r="D32" s="3">
        <v>18221</v>
      </c>
      <c r="E32" s="3">
        <v>996</v>
      </c>
      <c r="F32" s="3">
        <v>17487</v>
      </c>
      <c r="G32" s="3">
        <v>2921</v>
      </c>
      <c r="H32" s="3">
        <v>1028</v>
      </c>
      <c r="I32" s="3">
        <v>17193</v>
      </c>
      <c r="J32" s="3">
        <v>614</v>
      </c>
      <c r="K32" s="3">
        <v>382</v>
      </c>
      <c r="L32" s="3">
        <v>532</v>
      </c>
      <c r="M32" s="3">
        <v>16955</v>
      </c>
      <c r="N32" s="3">
        <v>2037</v>
      </c>
      <c r="O32" s="3">
        <v>884</v>
      </c>
    </row>
    <row r="33" spans="2:15">
      <c r="B33" s="3" t="s">
        <v>94</v>
      </c>
      <c r="C33" s="6">
        <v>44330</v>
      </c>
      <c r="D33" s="3">
        <v>18716</v>
      </c>
      <c r="E33" s="3">
        <v>1012</v>
      </c>
      <c r="F33" s="3">
        <v>17804</v>
      </c>
      <c r="G33" s="3">
        <v>3067</v>
      </c>
      <c r="H33" s="3">
        <v>1136</v>
      </c>
      <c r="I33" s="3">
        <v>17580</v>
      </c>
      <c r="J33" s="3">
        <v>613</v>
      </c>
      <c r="K33" s="3">
        <v>399</v>
      </c>
      <c r="L33" s="3">
        <v>488</v>
      </c>
      <c r="M33" s="3">
        <v>17316</v>
      </c>
      <c r="N33" s="3">
        <v>2085</v>
      </c>
      <c r="O33" s="3">
        <v>982</v>
      </c>
    </row>
    <row r="34" spans="2:15">
      <c r="B34" s="3" t="s">
        <v>95</v>
      </c>
      <c r="C34" s="6">
        <v>44331</v>
      </c>
      <c r="D34" s="3">
        <v>12882</v>
      </c>
      <c r="E34" s="3">
        <v>233</v>
      </c>
      <c r="F34" s="3">
        <v>12360</v>
      </c>
      <c r="G34" s="3">
        <v>1396</v>
      </c>
      <c r="H34" s="3">
        <v>504</v>
      </c>
      <c r="I34" s="3">
        <v>12378</v>
      </c>
      <c r="J34" s="3">
        <v>145</v>
      </c>
      <c r="K34" s="3">
        <v>88</v>
      </c>
      <c r="L34" s="3">
        <v>144</v>
      </c>
      <c r="M34" s="3">
        <v>12216</v>
      </c>
      <c r="N34" s="3">
        <v>919</v>
      </c>
      <c r="O34" s="3">
        <v>477</v>
      </c>
    </row>
    <row r="35" spans="2:15">
      <c r="B35" s="3" t="s">
        <v>96</v>
      </c>
      <c r="C35" s="6">
        <v>44332</v>
      </c>
      <c r="D35" s="3">
        <v>10915</v>
      </c>
      <c r="E35" s="3">
        <v>108</v>
      </c>
      <c r="F35" s="3">
        <v>10894</v>
      </c>
      <c r="G35" s="3">
        <v>904</v>
      </c>
      <c r="H35" s="3">
        <v>324</v>
      </c>
      <c r="I35" s="3">
        <v>10591</v>
      </c>
      <c r="J35" s="3">
        <v>58</v>
      </c>
      <c r="K35" s="3">
        <v>50</v>
      </c>
      <c r="L35" s="3">
        <v>82</v>
      </c>
      <c r="M35" s="3">
        <v>10812</v>
      </c>
      <c r="N35" s="3">
        <v>672</v>
      </c>
      <c r="O35" s="3">
        <v>232</v>
      </c>
    </row>
    <row r="36" spans="2:15">
      <c r="C36" s="7">
        <v>44333</v>
      </c>
    </row>
    <row r="37" spans="2:15">
      <c r="B37" s="18" t="s">
        <v>97</v>
      </c>
      <c r="C37" s="19" t="s">
        <v>98</v>
      </c>
      <c r="D37" s="20">
        <v>17736.400000000001</v>
      </c>
      <c r="E37" s="20">
        <v>989.8</v>
      </c>
      <c r="F37" s="20">
        <v>17319.2</v>
      </c>
      <c r="G37" s="20">
        <v>2982</v>
      </c>
      <c r="H37" s="20">
        <v>1042</v>
      </c>
      <c r="I37" s="20">
        <v>16694.400000000001</v>
      </c>
      <c r="J37" s="20">
        <v>605.6</v>
      </c>
      <c r="K37" s="20">
        <v>384.2</v>
      </c>
      <c r="L37" s="20">
        <v>518.6</v>
      </c>
      <c r="M37" s="20">
        <v>16800.599999999999</v>
      </c>
      <c r="N37" s="20">
        <v>2083.1999999999998</v>
      </c>
      <c r="O37" s="20">
        <v>898.8</v>
      </c>
    </row>
    <row r="38" spans="2:15">
      <c r="B38" s="14" t="s">
        <v>99</v>
      </c>
      <c r="C38" s="15">
        <v>44327.291666666664</v>
      </c>
      <c r="D38" s="16">
        <v>11491</v>
      </c>
      <c r="E38" s="11">
        <v>868</v>
      </c>
      <c r="F38" s="11">
        <v>11339</v>
      </c>
      <c r="G38" s="11">
        <v>2109</v>
      </c>
      <c r="H38" s="11">
        <v>710</v>
      </c>
      <c r="I38" s="11">
        <v>10781</v>
      </c>
      <c r="J38" s="11">
        <v>523</v>
      </c>
      <c r="K38" s="11">
        <v>345</v>
      </c>
      <c r="L38" s="11">
        <v>455</v>
      </c>
      <c r="M38" s="11">
        <v>10884</v>
      </c>
      <c r="N38" s="11">
        <v>1439</v>
      </c>
      <c r="O38" s="11">
        <v>670</v>
      </c>
    </row>
    <row r="39" spans="2:15">
      <c r="C39" s="17">
        <v>44327.708333333336</v>
      </c>
    </row>
    <row r="40" spans="2:15">
      <c r="B40" s="24" t="s">
        <v>100</v>
      </c>
      <c r="C40" s="24" t="s">
        <v>101</v>
      </c>
      <c r="D40" s="25">
        <v>0.96096163821294056</v>
      </c>
      <c r="E40" s="25">
        <v>1.0355627399474643</v>
      </c>
      <c r="F40" s="25">
        <v>0.97677721834726772</v>
      </c>
      <c r="G40" s="25">
        <v>0.98323272971160292</v>
      </c>
      <c r="H40" s="9">
        <v>0.93666026871401153</v>
      </c>
      <c r="I40" s="9">
        <v>0.96247843588269111</v>
      </c>
      <c r="J40" s="9">
        <v>1.0369881109643329</v>
      </c>
      <c r="K40" s="9">
        <v>1.0333159812597605</v>
      </c>
      <c r="L40" s="9">
        <v>1.1106826070188969</v>
      </c>
      <c r="M40" s="9">
        <v>0.97264383414878053</v>
      </c>
      <c r="N40" s="9">
        <v>0.99318356374807992</v>
      </c>
      <c r="O40" s="9">
        <v>0.96016911437472185</v>
      </c>
    </row>
    <row r="41" spans="2:15">
      <c r="B41" s="22" t="s">
        <v>100</v>
      </c>
      <c r="C41" s="22" t="s">
        <v>102</v>
      </c>
      <c r="D41" s="23">
        <v>0.67419619807556908</v>
      </c>
      <c r="E41" s="23">
        <v>0.8468292682926829</v>
      </c>
      <c r="F41" s="23">
        <v>0.67027250694567597</v>
      </c>
      <c r="G41" s="23">
        <v>0.71930422919508863</v>
      </c>
      <c r="H41" s="9">
        <v>0.72745901639344257</v>
      </c>
      <c r="I41" s="9">
        <v>0.67096091610654718</v>
      </c>
      <c r="J41" s="9">
        <v>0.83280254777070062</v>
      </c>
      <c r="K41" s="9">
        <v>0.86901763224181361</v>
      </c>
      <c r="L41" s="9">
        <v>0.78993055555555558</v>
      </c>
      <c r="M41" s="9">
        <v>0.66605470901413621</v>
      </c>
      <c r="N41" s="9">
        <v>0.69550507491541813</v>
      </c>
      <c r="O41" s="9">
        <v>0.77636152954808801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B1:N41"/>
  <sheetViews>
    <sheetView tabSelected="1" workbookViewId="0">
      <selection activeCell="I3" sqref="I3"/>
    </sheetView>
  </sheetViews>
  <sheetFormatPr defaultRowHeight="15"/>
  <cols>
    <col min="1" max="1" width="7.28515625" customWidth="1"/>
    <col min="2" max="2" width="17" bestFit="1" customWidth="1"/>
    <col min="3" max="3" width="15.42578125" bestFit="1" customWidth="1"/>
    <col min="4" max="6" width="7.140625" customWidth="1"/>
    <col min="7" max="13" width="6.42578125" customWidth="1"/>
  </cols>
  <sheetData>
    <row r="1" spans="3:14">
      <c r="D1" t="s">
        <v>82</v>
      </c>
    </row>
    <row r="2" spans="3:14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84</v>
      </c>
      <c r="L2" s="1" t="s">
        <v>85</v>
      </c>
      <c r="M2" s="1" t="s">
        <v>85</v>
      </c>
      <c r="N2" s="1" t="s">
        <v>86</v>
      </c>
    </row>
    <row r="3" spans="3:14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87</v>
      </c>
      <c r="K3" s="4" t="s">
        <v>88</v>
      </c>
      <c r="L3" s="4" t="s">
        <v>87</v>
      </c>
      <c r="M3" s="4" t="s">
        <v>88</v>
      </c>
      <c r="N3" s="4" t="s">
        <v>89</v>
      </c>
    </row>
    <row r="4" spans="3:14">
      <c r="C4" s="5">
        <v>44327</v>
      </c>
      <c r="D4" s="3">
        <v>13</v>
      </c>
      <c r="E4" s="3">
        <v>9</v>
      </c>
      <c r="F4" s="3">
        <v>1</v>
      </c>
      <c r="G4" s="3">
        <v>2</v>
      </c>
      <c r="H4" s="3">
        <v>3</v>
      </c>
      <c r="I4" s="3">
        <v>10</v>
      </c>
      <c r="J4" s="3">
        <v>5</v>
      </c>
      <c r="K4" s="3">
        <v>4</v>
      </c>
      <c r="L4" s="3">
        <v>0</v>
      </c>
      <c r="M4" s="3">
        <v>1</v>
      </c>
      <c r="N4" s="3">
        <v>2</v>
      </c>
    </row>
    <row r="5" spans="3:14">
      <c r="C5" s="5">
        <v>44327.041666666664</v>
      </c>
      <c r="D5" s="3">
        <v>13</v>
      </c>
      <c r="E5" s="3">
        <v>13</v>
      </c>
      <c r="F5" s="3">
        <v>4</v>
      </c>
      <c r="G5" s="3">
        <v>1</v>
      </c>
      <c r="H5" s="3">
        <v>3</v>
      </c>
      <c r="I5" s="3">
        <v>10</v>
      </c>
      <c r="J5" s="3">
        <v>13</v>
      </c>
      <c r="K5" s="3">
        <v>0</v>
      </c>
      <c r="L5" s="3">
        <v>0</v>
      </c>
      <c r="M5" s="3">
        <v>4</v>
      </c>
      <c r="N5" s="3">
        <v>1</v>
      </c>
    </row>
    <row r="6" spans="3:14">
      <c r="C6" s="5">
        <v>44327.083333333336</v>
      </c>
      <c r="D6" s="3">
        <v>6</v>
      </c>
      <c r="E6" s="3">
        <v>11</v>
      </c>
      <c r="F6" s="3">
        <v>3</v>
      </c>
      <c r="G6" s="3">
        <v>1</v>
      </c>
      <c r="H6" s="3">
        <v>2</v>
      </c>
      <c r="I6" s="3">
        <v>4</v>
      </c>
      <c r="J6" s="3">
        <v>10</v>
      </c>
      <c r="K6" s="3">
        <v>1</v>
      </c>
      <c r="L6" s="3">
        <v>0</v>
      </c>
      <c r="M6" s="3">
        <v>3</v>
      </c>
      <c r="N6" s="3">
        <v>1</v>
      </c>
    </row>
    <row r="7" spans="3:14">
      <c r="C7" s="5">
        <v>44327.125</v>
      </c>
      <c r="D7" s="3">
        <v>9</v>
      </c>
      <c r="E7" s="3">
        <v>21</v>
      </c>
      <c r="F7" s="3">
        <v>11</v>
      </c>
      <c r="G7" s="3">
        <v>0</v>
      </c>
      <c r="H7" s="3">
        <v>8</v>
      </c>
      <c r="I7" s="3">
        <v>1</v>
      </c>
      <c r="J7" s="3">
        <v>18</v>
      </c>
      <c r="K7" s="3">
        <v>3</v>
      </c>
      <c r="L7" s="3">
        <v>0</v>
      </c>
      <c r="M7" s="3">
        <v>11</v>
      </c>
      <c r="N7" s="3">
        <v>0</v>
      </c>
    </row>
    <row r="8" spans="3:14">
      <c r="C8" s="5">
        <v>44327.166666666664</v>
      </c>
      <c r="D8" s="3">
        <v>32</v>
      </c>
      <c r="E8" s="3">
        <v>100</v>
      </c>
      <c r="F8" s="3">
        <v>44</v>
      </c>
      <c r="G8" s="3">
        <v>15</v>
      </c>
      <c r="H8" s="3">
        <v>14</v>
      </c>
      <c r="I8" s="3">
        <v>18</v>
      </c>
      <c r="J8" s="3">
        <v>85</v>
      </c>
      <c r="K8" s="3">
        <v>15</v>
      </c>
      <c r="L8" s="3">
        <v>3</v>
      </c>
      <c r="M8" s="3">
        <v>41</v>
      </c>
      <c r="N8" s="3">
        <v>15</v>
      </c>
    </row>
    <row r="9" spans="3:14">
      <c r="C9" s="5">
        <v>44327.208333333336</v>
      </c>
      <c r="D9" s="3">
        <v>89</v>
      </c>
      <c r="E9" s="3">
        <v>315</v>
      </c>
      <c r="F9" s="3">
        <v>126</v>
      </c>
      <c r="G9" s="3">
        <v>39</v>
      </c>
      <c r="H9" s="3">
        <v>51</v>
      </c>
      <c r="I9" s="3">
        <v>38</v>
      </c>
      <c r="J9" s="3">
        <v>261</v>
      </c>
      <c r="K9" s="3">
        <v>54</v>
      </c>
      <c r="L9" s="3">
        <v>8</v>
      </c>
      <c r="M9" s="3">
        <v>118</v>
      </c>
      <c r="N9" s="3">
        <v>39</v>
      </c>
    </row>
    <row r="10" spans="3:14">
      <c r="C10" s="5">
        <v>44327.25</v>
      </c>
      <c r="D10" s="3">
        <v>207</v>
      </c>
      <c r="E10" s="3">
        <v>500</v>
      </c>
      <c r="F10" s="3">
        <v>269</v>
      </c>
      <c r="G10" s="3">
        <v>49</v>
      </c>
      <c r="H10" s="3">
        <v>122</v>
      </c>
      <c r="I10" s="3">
        <v>85</v>
      </c>
      <c r="J10" s="3">
        <v>384</v>
      </c>
      <c r="K10" s="3">
        <v>116</v>
      </c>
      <c r="L10" s="3">
        <v>34</v>
      </c>
      <c r="M10" s="3">
        <v>235</v>
      </c>
      <c r="N10" s="3">
        <v>49</v>
      </c>
    </row>
    <row r="11" spans="3:14">
      <c r="C11" s="10">
        <v>44327.291666666664</v>
      </c>
      <c r="D11" s="11">
        <v>317</v>
      </c>
      <c r="E11" s="11">
        <v>600</v>
      </c>
      <c r="F11" s="11">
        <v>392</v>
      </c>
      <c r="G11" s="11">
        <v>85</v>
      </c>
      <c r="H11" s="11">
        <v>178</v>
      </c>
      <c r="I11" s="11">
        <v>139</v>
      </c>
      <c r="J11" s="11">
        <v>453</v>
      </c>
      <c r="K11" s="11">
        <v>147</v>
      </c>
      <c r="L11" s="11">
        <v>57</v>
      </c>
      <c r="M11" s="11">
        <v>335</v>
      </c>
      <c r="N11" s="11">
        <v>85</v>
      </c>
    </row>
    <row r="12" spans="3:14">
      <c r="C12" s="10">
        <v>44327.333333333336</v>
      </c>
      <c r="D12" s="11">
        <v>336</v>
      </c>
      <c r="E12" s="11">
        <v>404</v>
      </c>
      <c r="F12" s="11">
        <v>270</v>
      </c>
      <c r="G12" s="11">
        <v>66</v>
      </c>
      <c r="H12" s="11">
        <v>172</v>
      </c>
      <c r="I12" s="11">
        <v>164</v>
      </c>
      <c r="J12" s="11">
        <v>299</v>
      </c>
      <c r="K12" s="11">
        <v>105</v>
      </c>
      <c r="L12" s="11">
        <v>35</v>
      </c>
      <c r="M12" s="11">
        <v>235</v>
      </c>
      <c r="N12" s="11">
        <v>66</v>
      </c>
    </row>
    <row r="13" spans="3:14">
      <c r="C13" s="10">
        <v>44327.375</v>
      </c>
      <c r="D13" s="11">
        <v>347</v>
      </c>
      <c r="E13" s="11">
        <v>304</v>
      </c>
      <c r="F13" s="11">
        <v>201</v>
      </c>
      <c r="G13" s="11">
        <v>45</v>
      </c>
      <c r="H13" s="11">
        <v>197</v>
      </c>
      <c r="I13" s="11">
        <v>150</v>
      </c>
      <c r="J13" s="11">
        <v>224</v>
      </c>
      <c r="K13" s="11">
        <v>80</v>
      </c>
      <c r="L13" s="11">
        <v>32</v>
      </c>
      <c r="M13" s="11">
        <v>169</v>
      </c>
      <c r="N13" s="11">
        <v>45</v>
      </c>
    </row>
    <row r="14" spans="3:14">
      <c r="C14" s="10">
        <v>44327.416666666664</v>
      </c>
      <c r="D14" s="11">
        <v>362</v>
      </c>
      <c r="E14" s="11">
        <v>338</v>
      </c>
      <c r="F14" s="11">
        <v>173</v>
      </c>
      <c r="G14" s="11">
        <v>32</v>
      </c>
      <c r="H14" s="11">
        <v>196</v>
      </c>
      <c r="I14" s="11">
        <v>166</v>
      </c>
      <c r="J14" s="11">
        <v>225</v>
      </c>
      <c r="K14" s="11">
        <v>113</v>
      </c>
      <c r="L14" s="11">
        <v>34</v>
      </c>
      <c r="M14" s="11">
        <v>139</v>
      </c>
      <c r="N14" s="11">
        <v>32</v>
      </c>
    </row>
    <row r="15" spans="3:14">
      <c r="C15" s="10">
        <v>44327.458333333336</v>
      </c>
      <c r="D15" s="11">
        <v>463</v>
      </c>
      <c r="E15" s="11">
        <v>301</v>
      </c>
      <c r="F15" s="11">
        <v>211</v>
      </c>
      <c r="G15" s="11">
        <v>40</v>
      </c>
      <c r="H15" s="11">
        <v>245</v>
      </c>
      <c r="I15" s="11">
        <v>218</v>
      </c>
      <c r="J15" s="11">
        <v>189</v>
      </c>
      <c r="K15" s="11">
        <v>112</v>
      </c>
      <c r="L15" s="11">
        <v>50</v>
      </c>
      <c r="M15" s="11">
        <v>161</v>
      </c>
      <c r="N15" s="11">
        <v>40</v>
      </c>
    </row>
    <row r="16" spans="3:14">
      <c r="C16" s="10">
        <v>44327.5</v>
      </c>
      <c r="D16" s="11">
        <v>500</v>
      </c>
      <c r="E16" s="11">
        <v>330</v>
      </c>
      <c r="F16" s="11">
        <v>201</v>
      </c>
      <c r="G16" s="11">
        <v>54</v>
      </c>
      <c r="H16" s="11">
        <v>236</v>
      </c>
      <c r="I16" s="11">
        <v>264</v>
      </c>
      <c r="J16" s="11">
        <v>223</v>
      </c>
      <c r="K16" s="11">
        <v>107</v>
      </c>
      <c r="L16" s="11">
        <v>41</v>
      </c>
      <c r="M16" s="11">
        <v>160</v>
      </c>
      <c r="N16" s="11">
        <v>54</v>
      </c>
    </row>
    <row r="17" spans="2:14">
      <c r="C17" s="10">
        <v>44327.541666666664</v>
      </c>
      <c r="D17" s="11">
        <v>464</v>
      </c>
      <c r="E17" s="11">
        <v>335</v>
      </c>
      <c r="F17" s="11">
        <v>228</v>
      </c>
      <c r="G17" s="11">
        <v>38</v>
      </c>
      <c r="H17" s="11">
        <v>252</v>
      </c>
      <c r="I17" s="11">
        <v>212</v>
      </c>
      <c r="J17" s="11">
        <v>226</v>
      </c>
      <c r="K17" s="11">
        <v>109</v>
      </c>
      <c r="L17" s="11">
        <v>50</v>
      </c>
      <c r="M17" s="11">
        <v>178</v>
      </c>
      <c r="N17" s="11">
        <v>38</v>
      </c>
    </row>
    <row r="18" spans="2:14">
      <c r="C18" s="10">
        <v>44327.583333333336</v>
      </c>
      <c r="D18" s="11">
        <v>669</v>
      </c>
      <c r="E18" s="11">
        <v>350</v>
      </c>
      <c r="F18" s="11">
        <v>275</v>
      </c>
      <c r="G18" s="11">
        <v>45</v>
      </c>
      <c r="H18" s="11">
        <v>358</v>
      </c>
      <c r="I18" s="11">
        <v>311</v>
      </c>
      <c r="J18" s="11">
        <v>223</v>
      </c>
      <c r="K18" s="11">
        <v>127</v>
      </c>
      <c r="L18" s="11">
        <v>68</v>
      </c>
      <c r="M18" s="11">
        <v>207</v>
      </c>
      <c r="N18" s="11">
        <v>45</v>
      </c>
    </row>
    <row r="19" spans="2:14">
      <c r="C19" s="10">
        <v>44327.625</v>
      </c>
      <c r="D19" s="11">
        <v>767</v>
      </c>
      <c r="E19" s="11">
        <v>394</v>
      </c>
      <c r="F19" s="11">
        <v>333</v>
      </c>
      <c r="G19" s="11">
        <v>62</v>
      </c>
      <c r="H19" s="11">
        <v>430</v>
      </c>
      <c r="I19" s="11">
        <v>337</v>
      </c>
      <c r="J19" s="11">
        <v>238</v>
      </c>
      <c r="K19" s="11">
        <v>156</v>
      </c>
      <c r="L19" s="11">
        <v>91</v>
      </c>
      <c r="M19" s="11">
        <v>242</v>
      </c>
      <c r="N19" s="11">
        <v>62</v>
      </c>
    </row>
    <row r="20" spans="2:14">
      <c r="C20" s="10">
        <v>44327.666666666664</v>
      </c>
      <c r="D20" s="11">
        <v>761</v>
      </c>
      <c r="E20" s="11">
        <v>383</v>
      </c>
      <c r="F20" s="11">
        <v>336</v>
      </c>
      <c r="G20" s="11">
        <v>41</v>
      </c>
      <c r="H20" s="11">
        <v>401</v>
      </c>
      <c r="I20" s="11">
        <v>360</v>
      </c>
      <c r="J20" s="11">
        <v>217</v>
      </c>
      <c r="K20" s="11">
        <v>166</v>
      </c>
      <c r="L20" s="11">
        <v>92</v>
      </c>
      <c r="M20" s="11">
        <v>244</v>
      </c>
      <c r="N20" s="11">
        <v>41</v>
      </c>
    </row>
    <row r="21" spans="2:14">
      <c r="C21" s="5">
        <v>44327.708333333336</v>
      </c>
      <c r="D21" s="3">
        <v>707</v>
      </c>
      <c r="E21" s="3">
        <v>379</v>
      </c>
      <c r="F21" s="3">
        <v>260</v>
      </c>
      <c r="G21" s="3">
        <v>49</v>
      </c>
      <c r="H21" s="3">
        <v>370</v>
      </c>
      <c r="I21" s="3">
        <v>337</v>
      </c>
      <c r="J21" s="3">
        <v>212</v>
      </c>
      <c r="K21" s="3">
        <v>167</v>
      </c>
      <c r="L21" s="3">
        <v>86</v>
      </c>
      <c r="M21" s="3">
        <v>174</v>
      </c>
      <c r="N21" s="3">
        <v>49</v>
      </c>
    </row>
    <row r="22" spans="2:14">
      <c r="C22" s="5">
        <v>44327.75</v>
      </c>
      <c r="D22" s="3">
        <v>590</v>
      </c>
      <c r="E22" s="3">
        <v>277</v>
      </c>
      <c r="F22" s="3">
        <v>242</v>
      </c>
      <c r="G22" s="3">
        <v>42</v>
      </c>
      <c r="H22" s="3">
        <v>307</v>
      </c>
      <c r="I22" s="3">
        <v>283</v>
      </c>
      <c r="J22" s="3">
        <v>178</v>
      </c>
      <c r="K22" s="3">
        <v>99</v>
      </c>
      <c r="L22" s="3">
        <v>67</v>
      </c>
      <c r="M22" s="3">
        <v>175</v>
      </c>
      <c r="N22" s="3">
        <v>42</v>
      </c>
    </row>
    <row r="23" spans="2:14">
      <c r="C23" s="5">
        <v>44327.791666666664</v>
      </c>
      <c r="D23" s="3">
        <v>456</v>
      </c>
      <c r="E23" s="3">
        <v>217</v>
      </c>
      <c r="F23" s="3">
        <v>166</v>
      </c>
      <c r="G23" s="3">
        <v>15</v>
      </c>
      <c r="H23" s="3">
        <v>216</v>
      </c>
      <c r="I23" s="3">
        <v>240</v>
      </c>
      <c r="J23" s="3">
        <v>115</v>
      </c>
      <c r="K23" s="3">
        <v>102</v>
      </c>
      <c r="L23" s="3">
        <v>69</v>
      </c>
      <c r="M23" s="3">
        <v>97</v>
      </c>
      <c r="N23" s="3">
        <v>15</v>
      </c>
    </row>
    <row r="24" spans="2:14">
      <c r="C24" s="5">
        <v>44327.833333333336</v>
      </c>
      <c r="D24" s="3">
        <v>303</v>
      </c>
      <c r="E24" s="3">
        <v>140</v>
      </c>
      <c r="F24" s="3">
        <v>110</v>
      </c>
      <c r="G24" s="3">
        <v>15</v>
      </c>
      <c r="H24" s="3">
        <v>152</v>
      </c>
      <c r="I24" s="3">
        <v>151</v>
      </c>
      <c r="J24" s="3">
        <v>86</v>
      </c>
      <c r="K24" s="3">
        <v>54</v>
      </c>
      <c r="L24" s="3">
        <v>39</v>
      </c>
      <c r="M24" s="3">
        <v>71</v>
      </c>
      <c r="N24" s="3">
        <v>15</v>
      </c>
    </row>
    <row r="25" spans="2:14">
      <c r="C25" s="5">
        <v>44327.875</v>
      </c>
      <c r="D25" s="3">
        <v>157</v>
      </c>
      <c r="E25" s="3">
        <v>65</v>
      </c>
      <c r="F25" s="3">
        <v>59</v>
      </c>
      <c r="G25" s="3">
        <v>7</v>
      </c>
      <c r="H25" s="3">
        <v>75</v>
      </c>
      <c r="I25" s="3">
        <v>82</v>
      </c>
      <c r="J25" s="3">
        <v>42</v>
      </c>
      <c r="K25" s="3">
        <v>23</v>
      </c>
      <c r="L25" s="3">
        <v>13</v>
      </c>
      <c r="M25" s="3">
        <v>46</v>
      </c>
      <c r="N25" s="3">
        <v>7</v>
      </c>
    </row>
    <row r="26" spans="2:14">
      <c r="C26" s="5">
        <v>44327.916666666664</v>
      </c>
      <c r="D26" s="3">
        <v>95</v>
      </c>
      <c r="E26" s="3">
        <v>31</v>
      </c>
      <c r="F26" s="3">
        <v>29</v>
      </c>
      <c r="G26" s="3">
        <v>3</v>
      </c>
      <c r="H26" s="3">
        <v>57</v>
      </c>
      <c r="I26" s="3">
        <v>38</v>
      </c>
      <c r="J26" s="3">
        <v>19</v>
      </c>
      <c r="K26" s="3">
        <v>12</v>
      </c>
      <c r="L26" s="3">
        <v>10</v>
      </c>
      <c r="M26" s="3">
        <v>19</v>
      </c>
      <c r="N26" s="3">
        <v>3</v>
      </c>
    </row>
    <row r="27" spans="2:14">
      <c r="C27" s="5">
        <v>44327.958333333336</v>
      </c>
      <c r="D27" s="3">
        <v>22</v>
      </c>
      <c r="E27" s="3">
        <v>18</v>
      </c>
      <c r="F27" s="3">
        <v>14</v>
      </c>
      <c r="G27" s="3">
        <v>1</v>
      </c>
      <c r="H27" s="3">
        <v>13</v>
      </c>
      <c r="I27" s="3">
        <v>9</v>
      </c>
      <c r="J27" s="3">
        <v>13</v>
      </c>
      <c r="K27" s="3">
        <v>5</v>
      </c>
      <c r="L27" s="3">
        <v>3</v>
      </c>
      <c r="M27" s="3">
        <v>11</v>
      </c>
      <c r="N27" s="3">
        <v>1</v>
      </c>
    </row>
    <row r="29" spans="2:14">
      <c r="B29" s="3" t="s">
        <v>90</v>
      </c>
      <c r="C29" s="6">
        <v>44326</v>
      </c>
      <c r="D29" s="3">
        <v>8004</v>
      </c>
      <c r="E29" s="3">
        <v>5968</v>
      </c>
      <c r="F29" s="3">
        <v>4027</v>
      </c>
      <c r="G29" s="3">
        <v>797</v>
      </c>
      <c r="H29" s="3">
        <v>4342</v>
      </c>
      <c r="I29" s="3">
        <v>3662</v>
      </c>
      <c r="J29" s="3">
        <v>4147</v>
      </c>
      <c r="K29" s="3">
        <v>1821</v>
      </c>
      <c r="L29" s="3">
        <v>848</v>
      </c>
      <c r="M29" s="3">
        <v>3179</v>
      </c>
      <c r="N29" s="3">
        <v>797</v>
      </c>
    </row>
    <row r="30" spans="2:14">
      <c r="B30" s="11" t="s">
        <v>91</v>
      </c>
      <c r="C30" s="21">
        <v>44327</v>
      </c>
      <c r="D30" s="11">
        <v>7685</v>
      </c>
      <c r="E30" s="11">
        <v>5835</v>
      </c>
      <c r="F30" s="11">
        <v>3958</v>
      </c>
      <c r="G30" s="11">
        <v>747</v>
      </c>
      <c r="H30" s="11">
        <v>4058</v>
      </c>
      <c r="I30" s="11">
        <v>3627</v>
      </c>
      <c r="J30" s="11">
        <v>3958</v>
      </c>
      <c r="K30" s="11">
        <v>1877</v>
      </c>
      <c r="L30" s="11">
        <v>882</v>
      </c>
      <c r="M30" s="11">
        <v>3076</v>
      </c>
      <c r="N30" s="11">
        <v>747</v>
      </c>
    </row>
    <row r="31" spans="2:14">
      <c r="B31" s="3" t="s">
        <v>92</v>
      </c>
      <c r="C31" s="6">
        <v>44328</v>
      </c>
      <c r="D31" s="3">
        <v>7895</v>
      </c>
      <c r="E31" s="3">
        <v>5864</v>
      </c>
      <c r="F31" s="3">
        <v>3853</v>
      </c>
      <c r="G31" s="3">
        <v>803</v>
      </c>
      <c r="H31" s="3">
        <v>4176</v>
      </c>
      <c r="I31" s="3">
        <v>3719</v>
      </c>
      <c r="J31" s="3">
        <v>4058</v>
      </c>
      <c r="K31" s="3">
        <v>1806</v>
      </c>
      <c r="L31" s="3">
        <v>789</v>
      </c>
      <c r="M31" s="3">
        <v>3064</v>
      </c>
      <c r="N31" s="3">
        <v>803</v>
      </c>
    </row>
    <row r="32" spans="2:14">
      <c r="B32" s="3" t="s">
        <v>93</v>
      </c>
      <c r="C32" s="6">
        <v>44329</v>
      </c>
      <c r="D32" s="3">
        <v>8347</v>
      </c>
      <c r="E32" s="3">
        <v>6237</v>
      </c>
      <c r="F32" s="3">
        <v>4022</v>
      </c>
      <c r="G32" s="3">
        <v>841</v>
      </c>
      <c r="H32" s="3">
        <v>4434</v>
      </c>
      <c r="I32" s="3">
        <v>3913</v>
      </c>
      <c r="J32" s="3">
        <v>4245</v>
      </c>
      <c r="K32" s="3">
        <v>1992</v>
      </c>
      <c r="L32" s="3">
        <v>845</v>
      </c>
      <c r="M32" s="3">
        <v>3177</v>
      </c>
      <c r="N32" s="3">
        <v>841</v>
      </c>
    </row>
    <row r="33" spans="2:14">
      <c r="B33" s="3" t="s">
        <v>94</v>
      </c>
      <c r="C33" s="6">
        <v>44330</v>
      </c>
      <c r="D33" s="3">
        <v>8574</v>
      </c>
      <c r="E33" s="3">
        <v>6703</v>
      </c>
      <c r="F33" s="3">
        <v>4093</v>
      </c>
      <c r="G33" s="3">
        <v>863</v>
      </c>
      <c r="H33" s="3">
        <v>4505</v>
      </c>
      <c r="I33" s="3">
        <v>4069</v>
      </c>
      <c r="J33" s="3">
        <v>4586</v>
      </c>
      <c r="K33" s="3">
        <v>2117</v>
      </c>
      <c r="L33" s="3">
        <v>883</v>
      </c>
      <c r="M33" s="3">
        <v>3210</v>
      </c>
      <c r="N33" s="3">
        <v>863</v>
      </c>
    </row>
    <row r="34" spans="2:14">
      <c r="B34" s="3" t="s">
        <v>95</v>
      </c>
      <c r="C34" s="6">
        <v>44331</v>
      </c>
      <c r="D34" s="3">
        <v>5702</v>
      </c>
      <c r="E34" s="3">
        <v>4484</v>
      </c>
      <c r="F34" s="3">
        <v>2830</v>
      </c>
      <c r="G34" s="3">
        <v>657</v>
      </c>
      <c r="H34" s="3">
        <v>3131</v>
      </c>
      <c r="I34" s="3">
        <v>2571</v>
      </c>
      <c r="J34" s="3">
        <v>2958</v>
      </c>
      <c r="K34" s="3">
        <v>1526</v>
      </c>
      <c r="L34" s="3">
        <v>683</v>
      </c>
      <c r="M34" s="3">
        <v>2147</v>
      </c>
      <c r="N34" s="3">
        <v>657</v>
      </c>
    </row>
    <row r="35" spans="2:14">
      <c r="B35" s="3" t="s">
        <v>96</v>
      </c>
      <c r="C35" s="6">
        <v>44332</v>
      </c>
      <c r="D35" s="3">
        <v>5019</v>
      </c>
      <c r="E35" s="3">
        <v>3721</v>
      </c>
      <c r="F35" s="3">
        <v>2388</v>
      </c>
      <c r="G35" s="3">
        <v>550</v>
      </c>
      <c r="H35" s="3">
        <v>2698</v>
      </c>
      <c r="I35" s="3">
        <v>2321</v>
      </c>
      <c r="J35" s="3">
        <v>2444</v>
      </c>
      <c r="K35" s="3">
        <v>1277</v>
      </c>
      <c r="L35" s="3">
        <v>616</v>
      </c>
      <c r="M35" s="3">
        <v>1772</v>
      </c>
      <c r="N35" s="3">
        <v>550</v>
      </c>
    </row>
    <row r="36" spans="2:14">
      <c r="C36" s="7">
        <v>44333</v>
      </c>
    </row>
    <row r="37" spans="2:14">
      <c r="B37" s="18" t="s">
        <v>97</v>
      </c>
      <c r="C37" s="19" t="s">
        <v>98</v>
      </c>
      <c r="D37" s="20">
        <v>8101</v>
      </c>
      <c r="E37" s="20">
        <v>6121.4</v>
      </c>
      <c r="F37" s="20">
        <v>3990.6</v>
      </c>
      <c r="G37" s="20">
        <v>810.2</v>
      </c>
      <c r="H37" s="20">
        <v>4303</v>
      </c>
      <c r="I37" s="20">
        <v>3798</v>
      </c>
      <c r="J37" s="20">
        <v>4198.8</v>
      </c>
      <c r="K37" s="20">
        <v>1922.6</v>
      </c>
      <c r="L37" s="20">
        <v>849.4</v>
      </c>
      <c r="M37" s="20">
        <v>3141.2</v>
      </c>
      <c r="N37" s="20">
        <v>810.2</v>
      </c>
    </row>
    <row r="38" spans="2:14">
      <c r="B38" s="14" t="s">
        <v>99</v>
      </c>
      <c r="C38" s="15">
        <v>44327.291666666664</v>
      </c>
      <c r="D38" s="16">
        <v>4986</v>
      </c>
      <c r="E38" s="11">
        <v>3739</v>
      </c>
      <c r="F38" s="11">
        <v>2620</v>
      </c>
      <c r="G38" s="11">
        <v>508</v>
      </c>
      <c r="H38" s="11">
        <v>2665</v>
      </c>
      <c r="I38" s="11">
        <v>2321</v>
      </c>
      <c r="J38" s="11">
        <v>2517</v>
      </c>
      <c r="K38" s="11">
        <v>1222</v>
      </c>
      <c r="L38" s="11">
        <v>550</v>
      </c>
      <c r="M38" s="11">
        <v>2070</v>
      </c>
      <c r="N38" s="11">
        <v>508</v>
      </c>
    </row>
    <row r="39" spans="2:14">
      <c r="C39" s="17">
        <v>44327.708333333336</v>
      </c>
    </row>
    <row r="40" spans="2:14">
      <c r="B40" s="24" t="s">
        <v>100</v>
      </c>
      <c r="C40" s="24" t="s">
        <v>101</v>
      </c>
      <c r="D40" s="25">
        <v>0.94864831502283664</v>
      </c>
      <c r="E40" s="25">
        <v>0.95321331721501623</v>
      </c>
      <c r="F40" s="25">
        <v>0.99183080238560617</v>
      </c>
      <c r="G40" s="25">
        <v>0.92199456924216239</v>
      </c>
      <c r="H40" s="9">
        <v>0.94306297931675576</v>
      </c>
      <c r="I40" s="9">
        <v>0.95497630331753558</v>
      </c>
      <c r="J40" s="9">
        <v>0.94265028103267601</v>
      </c>
      <c r="K40" s="9">
        <v>0.97628211796525544</v>
      </c>
      <c r="L40" s="9">
        <v>1.0383800329644455</v>
      </c>
      <c r="M40" s="9">
        <v>0.97924360117152687</v>
      </c>
      <c r="N40" s="9">
        <v>0.92199456924216239</v>
      </c>
    </row>
    <row r="41" spans="2:14">
      <c r="B41" s="22" t="s">
        <v>100</v>
      </c>
      <c r="C41" s="22" t="s">
        <v>102</v>
      </c>
      <c r="D41" s="23">
        <v>0.64879635653871182</v>
      </c>
      <c r="E41" s="23">
        <v>0.6407883461868038</v>
      </c>
      <c r="F41" s="23">
        <v>0.66195048004042445</v>
      </c>
      <c r="G41" s="23">
        <v>0.68005354752342706</v>
      </c>
      <c r="H41" s="9">
        <v>0.65672745194677185</v>
      </c>
      <c r="I41" s="9">
        <v>0.63992280121312384</v>
      </c>
      <c r="J41" s="9">
        <v>0.63592723597776657</v>
      </c>
      <c r="K41" s="9">
        <v>0.65103889184869468</v>
      </c>
      <c r="L41" s="9">
        <v>0.62358276643990929</v>
      </c>
      <c r="M41" s="9">
        <v>0.67295188556566965</v>
      </c>
      <c r="N41" s="9">
        <v>0.68005354752342706</v>
      </c>
    </row>
  </sheetData>
  <mergeCells count="4">
    <mergeCell ref="F2:F3"/>
    <mergeCell ref="G2:G3"/>
    <mergeCell ref="D2:D3"/>
    <mergeCell ref="E2:E3"/>
  </mergeCells>
  <phoneticPr fontId="3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862D0-2E08-40F2-9473-0CC11B09FE0C}">
  <sheetPr>
    <tabColor theme="0"/>
  </sheetPr>
  <dimension ref="B1:O41"/>
  <sheetViews>
    <sheetView topLeftCell="A31" workbookViewId="0">
      <selection activeCell="Q26" sqref="Q26"/>
    </sheetView>
  </sheetViews>
  <sheetFormatPr defaultRowHeight="15"/>
  <cols>
    <col min="1" max="1" width="6.28515625" customWidth="1"/>
    <col min="2" max="2" width="17" bestFit="1" customWidth="1"/>
    <col min="3" max="3" width="15.42578125" bestFit="1" customWidth="1"/>
    <col min="4" max="6" width="7.140625" customWidth="1"/>
    <col min="7" max="15" width="6.42578125" customWidth="1"/>
  </cols>
  <sheetData>
    <row r="1" spans="3:15">
      <c r="D1" t="s">
        <v>108</v>
      </c>
    </row>
    <row r="2" spans="3:15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85</v>
      </c>
      <c r="M2" s="1" t="s">
        <v>85</v>
      </c>
      <c r="N2" s="1" t="s">
        <v>86</v>
      </c>
      <c r="O2" s="1" t="s">
        <v>86</v>
      </c>
    </row>
    <row r="3" spans="3:15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89</v>
      </c>
      <c r="K3" s="4" t="s">
        <v>87</v>
      </c>
      <c r="L3" s="4" t="s">
        <v>106</v>
      </c>
      <c r="M3" s="4" t="s">
        <v>107</v>
      </c>
      <c r="N3" s="4" t="s">
        <v>87</v>
      </c>
      <c r="O3" s="4" t="s">
        <v>88</v>
      </c>
    </row>
    <row r="4" spans="3:15">
      <c r="C4" s="5">
        <v>44327</v>
      </c>
      <c r="D4" s="3">
        <v>55</v>
      </c>
      <c r="E4" s="3">
        <v>0</v>
      </c>
      <c r="F4" s="3">
        <v>52</v>
      </c>
      <c r="G4" s="3">
        <v>0</v>
      </c>
      <c r="H4" s="3">
        <v>0</v>
      </c>
      <c r="I4" s="3">
        <v>55</v>
      </c>
      <c r="J4" s="3">
        <v>0</v>
      </c>
      <c r="K4" s="3">
        <v>1</v>
      </c>
      <c r="L4" s="3">
        <v>51</v>
      </c>
      <c r="M4" s="3">
        <v>0</v>
      </c>
      <c r="N4" s="3">
        <v>0</v>
      </c>
      <c r="O4" s="3">
        <v>0</v>
      </c>
    </row>
    <row r="5" spans="3:15">
      <c r="C5" s="5">
        <v>44327.041666666664</v>
      </c>
      <c r="D5" s="3">
        <v>35</v>
      </c>
      <c r="E5" s="3">
        <v>0</v>
      </c>
      <c r="F5" s="3">
        <v>47</v>
      </c>
      <c r="G5" s="3">
        <v>0</v>
      </c>
      <c r="H5" s="3">
        <v>0</v>
      </c>
      <c r="I5" s="3">
        <v>35</v>
      </c>
      <c r="J5" s="3">
        <v>0</v>
      </c>
      <c r="K5" s="3">
        <v>1</v>
      </c>
      <c r="L5" s="3">
        <v>46</v>
      </c>
      <c r="M5" s="3">
        <v>0</v>
      </c>
      <c r="N5" s="3">
        <v>0</v>
      </c>
      <c r="O5" s="3">
        <v>0</v>
      </c>
    </row>
    <row r="6" spans="3:15">
      <c r="C6" s="5">
        <v>44327.083333333336</v>
      </c>
      <c r="D6" s="3">
        <v>31</v>
      </c>
      <c r="E6" s="3">
        <v>0</v>
      </c>
      <c r="F6" s="3">
        <v>53</v>
      </c>
      <c r="G6" s="3">
        <v>0</v>
      </c>
      <c r="H6" s="3">
        <v>0</v>
      </c>
      <c r="I6" s="3">
        <v>31</v>
      </c>
      <c r="J6" s="3">
        <v>0</v>
      </c>
      <c r="K6" s="3">
        <v>0</v>
      </c>
      <c r="L6" s="3">
        <v>53</v>
      </c>
      <c r="M6" s="3">
        <v>0</v>
      </c>
      <c r="N6" s="3">
        <v>0</v>
      </c>
      <c r="O6" s="3">
        <v>0</v>
      </c>
    </row>
    <row r="7" spans="3:15">
      <c r="C7" s="5">
        <v>44327.125</v>
      </c>
      <c r="D7" s="3">
        <v>71</v>
      </c>
      <c r="E7" s="3">
        <v>1</v>
      </c>
      <c r="F7" s="3">
        <v>99</v>
      </c>
      <c r="G7" s="3">
        <v>4</v>
      </c>
      <c r="H7" s="3">
        <v>0</v>
      </c>
      <c r="I7" s="3">
        <v>71</v>
      </c>
      <c r="J7" s="3">
        <v>1</v>
      </c>
      <c r="K7" s="3">
        <v>2</v>
      </c>
      <c r="L7" s="3">
        <v>94</v>
      </c>
      <c r="M7" s="3">
        <v>3</v>
      </c>
      <c r="N7" s="3">
        <v>2</v>
      </c>
      <c r="O7" s="3">
        <v>2</v>
      </c>
    </row>
    <row r="8" spans="3:15">
      <c r="C8" s="5">
        <v>44327.166666666664</v>
      </c>
      <c r="D8" s="3">
        <v>220</v>
      </c>
      <c r="E8" s="3">
        <v>4</v>
      </c>
      <c r="F8" s="3">
        <v>328</v>
      </c>
      <c r="G8" s="3">
        <v>6</v>
      </c>
      <c r="H8" s="3">
        <v>11</v>
      </c>
      <c r="I8" s="3">
        <v>209</v>
      </c>
      <c r="J8" s="3">
        <v>4</v>
      </c>
      <c r="K8" s="3">
        <v>6</v>
      </c>
      <c r="L8" s="3">
        <v>312</v>
      </c>
      <c r="M8" s="3">
        <v>10</v>
      </c>
      <c r="N8" s="3">
        <v>0</v>
      </c>
      <c r="O8" s="3">
        <v>6</v>
      </c>
    </row>
    <row r="9" spans="3:15">
      <c r="C9" s="5">
        <v>44327.208333333336</v>
      </c>
      <c r="D9" s="3">
        <v>719</v>
      </c>
      <c r="E9" s="3">
        <v>25</v>
      </c>
      <c r="F9" s="3">
        <v>914</v>
      </c>
      <c r="G9" s="3">
        <v>34</v>
      </c>
      <c r="H9" s="3">
        <v>35</v>
      </c>
      <c r="I9" s="3">
        <v>684</v>
      </c>
      <c r="J9" s="3">
        <v>25</v>
      </c>
      <c r="K9" s="3">
        <v>69</v>
      </c>
      <c r="L9" s="3">
        <v>814</v>
      </c>
      <c r="M9" s="3">
        <v>31</v>
      </c>
      <c r="N9" s="3">
        <v>15</v>
      </c>
      <c r="O9" s="3">
        <v>19</v>
      </c>
    </row>
    <row r="10" spans="3:15">
      <c r="C10" s="5">
        <v>44327.25</v>
      </c>
      <c r="D10" s="3">
        <v>1052</v>
      </c>
      <c r="E10" s="3">
        <v>30</v>
      </c>
      <c r="F10" s="3">
        <v>1102</v>
      </c>
      <c r="G10" s="3">
        <v>51</v>
      </c>
      <c r="H10" s="3">
        <v>41</v>
      </c>
      <c r="I10" s="3">
        <v>1011</v>
      </c>
      <c r="J10" s="3">
        <v>30</v>
      </c>
      <c r="K10" s="3">
        <v>76</v>
      </c>
      <c r="L10" s="3">
        <v>981</v>
      </c>
      <c r="M10" s="3">
        <v>45</v>
      </c>
      <c r="N10" s="3">
        <v>30</v>
      </c>
      <c r="O10" s="3">
        <v>21</v>
      </c>
    </row>
    <row r="11" spans="3:15">
      <c r="C11" s="10">
        <v>44327.291666666664</v>
      </c>
      <c r="D11" s="11">
        <v>1292</v>
      </c>
      <c r="E11" s="11">
        <v>22</v>
      </c>
      <c r="F11" s="11">
        <v>1214</v>
      </c>
      <c r="G11" s="11">
        <v>160</v>
      </c>
      <c r="H11" s="11">
        <v>123</v>
      </c>
      <c r="I11" s="11">
        <v>1169</v>
      </c>
      <c r="J11" s="11">
        <v>22</v>
      </c>
      <c r="K11" s="11">
        <v>83</v>
      </c>
      <c r="L11" s="11">
        <v>956</v>
      </c>
      <c r="M11" s="11">
        <v>175</v>
      </c>
      <c r="N11" s="11">
        <v>67</v>
      </c>
      <c r="O11" s="11">
        <v>93</v>
      </c>
    </row>
    <row r="12" spans="3:15">
      <c r="C12" s="10">
        <v>44327.333333333336</v>
      </c>
      <c r="D12" s="11">
        <v>1160</v>
      </c>
      <c r="E12" s="11">
        <v>35</v>
      </c>
      <c r="F12" s="11">
        <v>1234</v>
      </c>
      <c r="G12" s="11">
        <v>316</v>
      </c>
      <c r="H12" s="11">
        <v>133</v>
      </c>
      <c r="I12" s="11">
        <v>1027</v>
      </c>
      <c r="J12" s="11">
        <v>35</v>
      </c>
      <c r="K12" s="11">
        <v>80</v>
      </c>
      <c r="L12" s="11">
        <v>911</v>
      </c>
      <c r="M12" s="11">
        <v>243</v>
      </c>
      <c r="N12" s="11">
        <v>158</v>
      </c>
      <c r="O12" s="11">
        <v>158</v>
      </c>
    </row>
    <row r="13" spans="3:15">
      <c r="C13" s="10">
        <v>44327.375</v>
      </c>
      <c r="D13" s="11">
        <v>1044</v>
      </c>
      <c r="E13" s="11">
        <v>42</v>
      </c>
      <c r="F13" s="11">
        <v>1265</v>
      </c>
      <c r="G13" s="11">
        <v>408</v>
      </c>
      <c r="H13" s="11">
        <v>144</v>
      </c>
      <c r="I13" s="11">
        <v>900</v>
      </c>
      <c r="J13" s="11">
        <v>42</v>
      </c>
      <c r="K13" s="11">
        <v>27</v>
      </c>
      <c r="L13" s="11">
        <v>944</v>
      </c>
      <c r="M13" s="11">
        <v>294</v>
      </c>
      <c r="N13" s="11">
        <v>235</v>
      </c>
      <c r="O13" s="11">
        <v>173</v>
      </c>
    </row>
    <row r="14" spans="3:15">
      <c r="C14" s="10">
        <v>44327.416666666664</v>
      </c>
      <c r="D14" s="11">
        <v>1030</v>
      </c>
      <c r="E14" s="11">
        <v>63</v>
      </c>
      <c r="F14" s="11">
        <v>1253</v>
      </c>
      <c r="G14" s="11">
        <v>464</v>
      </c>
      <c r="H14" s="11">
        <v>159</v>
      </c>
      <c r="I14" s="11">
        <v>871</v>
      </c>
      <c r="J14" s="11">
        <v>63</v>
      </c>
      <c r="K14" s="11">
        <v>37</v>
      </c>
      <c r="L14" s="11">
        <v>936</v>
      </c>
      <c r="M14" s="11">
        <v>280</v>
      </c>
      <c r="N14" s="11">
        <v>240</v>
      </c>
      <c r="O14" s="11">
        <v>224</v>
      </c>
    </row>
    <row r="15" spans="3:15">
      <c r="C15" s="10">
        <v>44327.458333333336</v>
      </c>
      <c r="D15" s="11">
        <v>989</v>
      </c>
      <c r="E15" s="11">
        <v>56</v>
      </c>
      <c r="F15" s="11">
        <v>1129</v>
      </c>
      <c r="G15" s="11">
        <v>388</v>
      </c>
      <c r="H15" s="11">
        <v>127</v>
      </c>
      <c r="I15" s="11">
        <v>862</v>
      </c>
      <c r="J15" s="11">
        <v>56</v>
      </c>
      <c r="K15" s="11">
        <v>25</v>
      </c>
      <c r="L15" s="11">
        <v>864</v>
      </c>
      <c r="M15" s="11">
        <v>240</v>
      </c>
      <c r="N15" s="11">
        <v>215</v>
      </c>
      <c r="O15" s="11">
        <v>173</v>
      </c>
    </row>
    <row r="16" spans="3:15">
      <c r="C16" s="10">
        <v>44327.5</v>
      </c>
      <c r="D16" s="11">
        <v>1042</v>
      </c>
      <c r="E16" s="11">
        <v>50</v>
      </c>
      <c r="F16" s="11">
        <v>1217</v>
      </c>
      <c r="G16" s="11">
        <v>392</v>
      </c>
      <c r="H16" s="11">
        <v>138</v>
      </c>
      <c r="I16" s="11">
        <v>904</v>
      </c>
      <c r="J16" s="11">
        <v>50</v>
      </c>
      <c r="K16" s="11">
        <v>31</v>
      </c>
      <c r="L16" s="11">
        <v>931</v>
      </c>
      <c r="M16" s="11">
        <v>255</v>
      </c>
      <c r="N16" s="11">
        <v>192</v>
      </c>
      <c r="O16" s="11">
        <v>200</v>
      </c>
    </row>
    <row r="17" spans="2:15">
      <c r="C17" s="10">
        <v>44327.541666666664</v>
      </c>
      <c r="D17" s="11">
        <v>1202</v>
      </c>
      <c r="E17" s="11">
        <v>57</v>
      </c>
      <c r="F17" s="11">
        <v>1190</v>
      </c>
      <c r="G17" s="11">
        <v>391</v>
      </c>
      <c r="H17" s="11">
        <v>129</v>
      </c>
      <c r="I17" s="11">
        <v>1073</v>
      </c>
      <c r="J17" s="11">
        <v>57</v>
      </c>
      <c r="K17" s="11">
        <v>28</v>
      </c>
      <c r="L17" s="11">
        <v>959</v>
      </c>
      <c r="M17" s="11">
        <v>203</v>
      </c>
      <c r="N17" s="11">
        <v>208</v>
      </c>
      <c r="O17" s="11">
        <v>183</v>
      </c>
    </row>
    <row r="18" spans="2:15">
      <c r="C18" s="10">
        <v>44327.583333333336</v>
      </c>
      <c r="D18" s="11">
        <v>1297</v>
      </c>
      <c r="E18" s="11">
        <v>93</v>
      </c>
      <c r="F18" s="11">
        <v>1308</v>
      </c>
      <c r="G18" s="11">
        <v>426</v>
      </c>
      <c r="H18" s="11">
        <v>157</v>
      </c>
      <c r="I18" s="11">
        <v>1140</v>
      </c>
      <c r="J18" s="11">
        <v>93</v>
      </c>
      <c r="K18" s="11">
        <v>24</v>
      </c>
      <c r="L18" s="11">
        <v>1031</v>
      </c>
      <c r="M18" s="11">
        <v>253</v>
      </c>
      <c r="N18" s="11">
        <v>220</v>
      </c>
      <c r="O18" s="11">
        <v>206</v>
      </c>
    </row>
    <row r="19" spans="2:15">
      <c r="C19" s="10">
        <v>44327.625</v>
      </c>
      <c r="D19" s="11">
        <v>1324</v>
      </c>
      <c r="E19" s="11">
        <v>74</v>
      </c>
      <c r="F19" s="11">
        <v>1372</v>
      </c>
      <c r="G19" s="11">
        <v>427</v>
      </c>
      <c r="H19" s="11">
        <v>152</v>
      </c>
      <c r="I19" s="11">
        <v>1172</v>
      </c>
      <c r="J19" s="11">
        <v>74</v>
      </c>
      <c r="K19" s="11">
        <v>16</v>
      </c>
      <c r="L19" s="11">
        <v>1099</v>
      </c>
      <c r="M19" s="11">
        <v>257</v>
      </c>
      <c r="N19" s="11">
        <v>214</v>
      </c>
      <c r="O19" s="11">
        <v>213</v>
      </c>
    </row>
    <row r="20" spans="2:15">
      <c r="C20" s="10">
        <v>44327.666666666664</v>
      </c>
      <c r="D20" s="11">
        <v>1208</v>
      </c>
      <c r="E20" s="11">
        <v>49</v>
      </c>
      <c r="F20" s="11">
        <v>1337</v>
      </c>
      <c r="G20" s="11">
        <v>517</v>
      </c>
      <c r="H20" s="11">
        <v>160</v>
      </c>
      <c r="I20" s="11">
        <v>1048</v>
      </c>
      <c r="J20" s="11">
        <v>49</v>
      </c>
      <c r="K20" s="11">
        <v>8</v>
      </c>
      <c r="L20" s="11">
        <v>1056</v>
      </c>
      <c r="M20" s="11">
        <v>273</v>
      </c>
      <c r="N20" s="11">
        <v>287</v>
      </c>
      <c r="O20" s="11">
        <v>230</v>
      </c>
    </row>
    <row r="21" spans="2:15">
      <c r="C21" s="5">
        <v>44327.708333333336</v>
      </c>
      <c r="D21" s="3">
        <v>1070</v>
      </c>
      <c r="E21" s="3">
        <v>35</v>
      </c>
      <c r="F21" s="3">
        <v>1130</v>
      </c>
      <c r="G21" s="3">
        <v>454</v>
      </c>
      <c r="H21" s="3">
        <v>136</v>
      </c>
      <c r="I21" s="3">
        <v>934</v>
      </c>
      <c r="J21" s="3">
        <v>35</v>
      </c>
      <c r="K21" s="3">
        <v>7</v>
      </c>
      <c r="L21" s="3">
        <v>899</v>
      </c>
      <c r="M21" s="3">
        <v>224</v>
      </c>
      <c r="N21" s="3">
        <v>248</v>
      </c>
      <c r="O21" s="3">
        <v>206</v>
      </c>
    </row>
    <row r="22" spans="2:15">
      <c r="C22" s="5">
        <v>44327.75</v>
      </c>
      <c r="D22" s="3">
        <v>819</v>
      </c>
      <c r="E22" s="3">
        <v>14</v>
      </c>
      <c r="F22" s="3">
        <v>829</v>
      </c>
      <c r="G22" s="3">
        <v>335</v>
      </c>
      <c r="H22" s="3">
        <v>93</v>
      </c>
      <c r="I22" s="3">
        <v>726</v>
      </c>
      <c r="J22" s="3">
        <v>14</v>
      </c>
      <c r="K22" s="3">
        <v>3</v>
      </c>
      <c r="L22" s="3">
        <v>684</v>
      </c>
      <c r="M22" s="3">
        <v>142</v>
      </c>
      <c r="N22" s="3">
        <v>193</v>
      </c>
      <c r="O22" s="3">
        <v>142</v>
      </c>
    </row>
    <row r="23" spans="2:15">
      <c r="C23" s="5">
        <v>44327.791666666664</v>
      </c>
      <c r="D23" s="3">
        <v>635</v>
      </c>
      <c r="E23" s="3">
        <v>2</v>
      </c>
      <c r="F23" s="3">
        <v>579</v>
      </c>
      <c r="G23" s="3">
        <v>209</v>
      </c>
      <c r="H23" s="3">
        <v>41</v>
      </c>
      <c r="I23" s="3">
        <v>594</v>
      </c>
      <c r="J23" s="3">
        <v>2</v>
      </c>
      <c r="K23" s="3">
        <v>6</v>
      </c>
      <c r="L23" s="3">
        <v>530</v>
      </c>
      <c r="M23" s="3">
        <v>43</v>
      </c>
      <c r="N23" s="3">
        <v>100</v>
      </c>
      <c r="O23" s="3">
        <v>109</v>
      </c>
    </row>
    <row r="24" spans="2:15">
      <c r="C24" s="5">
        <v>44327.833333333336</v>
      </c>
      <c r="D24" s="3">
        <v>482</v>
      </c>
      <c r="E24" s="3">
        <v>0</v>
      </c>
      <c r="F24" s="3">
        <v>435</v>
      </c>
      <c r="G24" s="3">
        <v>79</v>
      </c>
      <c r="H24" s="3">
        <v>9</v>
      </c>
      <c r="I24" s="3">
        <v>473</v>
      </c>
      <c r="J24" s="3">
        <v>0</v>
      </c>
      <c r="K24" s="3">
        <v>2</v>
      </c>
      <c r="L24" s="3">
        <v>420</v>
      </c>
      <c r="M24" s="3">
        <v>13</v>
      </c>
      <c r="N24" s="3">
        <v>43</v>
      </c>
      <c r="O24" s="3">
        <v>36</v>
      </c>
    </row>
    <row r="25" spans="2:15">
      <c r="C25" s="5">
        <v>44327.875</v>
      </c>
      <c r="D25" s="3">
        <v>294</v>
      </c>
      <c r="E25" s="3">
        <v>1</v>
      </c>
      <c r="F25" s="3">
        <v>245</v>
      </c>
      <c r="G25" s="3">
        <v>20</v>
      </c>
      <c r="H25" s="3">
        <v>5</v>
      </c>
      <c r="I25" s="3">
        <v>289</v>
      </c>
      <c r="J25" s="3">
        <v>1</v>
      </c>
      <c r="K25" s="3">
        <v>2</v>
      </c>
      <c r="L25" s="3">
        <v>242</v>
      </c>
      <c r="M25" s="3">
        <v>1</v>
      </c>
      <c r="N25" s="3">
        <v>13</v>
      </c>
      <c r="O25" s="3">
        <v>7</v>
      </c>
    </row>
    <row r="26" spans="2:15">
      <c r="C26" s="5">
        <v>44327.916666666664</v>
      </c>
      <c r="D26" s="3">
        <v>193</v>
      </c>
      <c r="E26" s="3">
        <v>1</v>
      </c>
      <c r="F26" s="3">
        <v>126</v>
      </c>
      <c r="G26" s="3">
        <v>12</v>
      </c>
      <c r="H26" s="3">
        <v>0</v>
      </c>
      <c r="I26" s="3">
        <v>193</v>
      </c>
      <c r="J26" s="3">
        <v>1</v>
      </c>
      <c r="K26" s="3">
        <v>0</v>
      </c>
      <c r="L26" s="3">
        <v>124</v>
      </c>
      <c r="M26" s="3">
        <v>2</v>
      </c>
      <c r="N26" s="3">
        <v>10</v>
      </c>
      <c r="O26" s="3">
        <v>2</v>
      </c>
    </row>
    <row r="27" spans="2:15">
      <c r="C27" s="5">
        <v>44327.958333333336</v>
      </c>
      <c r="D27" s="3">
        <v>69</v>
      </c>
      <c r="E27" s="3">
        <v>0</v>
      </c>
      <c r="F27" s="3">
        <v>79</v>
      </c>
      <c r="G27" s="3">
        <v>3</v>
      </c>
      <c r="H27" s="3">
        <v>0</v>
      </c>
      <c r="I27" s="3">
        <v>69</v>
      </c>
      <c r="J27" s="3">
        <v>0</v>
      </c>
      <c r="K27" s="3">
        <v>0</v>
      </c>
      <c r="L27" s="3">
        <v>79</v>
      </c>
      <c r="M27" s="3">
        <v>0</v>
      </c>
      <c r="N27" s="3">
        <v>2</v>
      </c>
      <c r="O27" s="3">
        <v>1</v>
      </c>
    </row>
    <row r="29" spans="2:15">
      <c r="B29" s="3" t="s">
        <v>90</v>
      </c>
      <c r="C29" s="6">
        <v>44326</v>
      </c>
      <c r="D29" s="3">
        <v>17325</v>
      </c>
      <c r="E29" s="3">
        <v>717</v>
      </c>
      <c r="F29" s="3">
        <v>19171</v>
      </c>
      <c r="G29" s="3">
        <v>5328</v>
      </c>
      <c r="H29" s="3">
        <v>1845</v>
      </c>
      <c r="I29" s="3">
        <v>15480</v>
      </c>
      <c r="J29" s="3">
        <v>717</v>
      </c>
      <c r="K29" s="3">
        <v>558</v>
      </c>
      <c r="L29" s="3">
        <v>15447</v>
      </c>
      <c r="M29" s="3">
        <v>3166</v>
      </c>
      <c r="N29" s="3">
        <v>2771</v>
      </c>
      <c r="O29" s="3">
        <v>2557</v>
      </c>
    </row>
    <row r="30" spans="2:15">
      <c r="B30" s="11" t="s">
        <v>91</v>
      </c>
      <c r="C30" s="21">
        <v>44327</v>
      </c>
      <c r="D30" s="11">
        <v>17333</v>
      </c>
      <c r="E30" s="11">
        <v>654</v>
      </c>
      <c r="F30" s="11">
        <v>18537</v>
      </c>
      <c r="G30" s="11">
        <v>5096</v>
      </c>
      <c r="H30" s="11">
        <v>1793</v>
      </c>
      <c r="I30" s="11">
        <v>15540</v>
      </c>
      <c r="J30" s="11">
        <v>654</v>
      </c>
      <c r="K30" s="11">
        <v>534</v>
      </c>
      <c r="L30" s="11">
        <v>15016</v>
      </c>
      <c r="M30" s="11">
        <v>2987</v>
      </c>
      <c r="N30" s="11">
        <v>2692</v>
      </c>
      <c r="O30" s="11">
        <v>2404</v>
      </c>
    </row>
    <row r="31" spans="2:15">
      <c r="B31" s="3" t="s">
        <v>92</v>
      </c>
      <c r="C31" s="6">
        <v>44328</v>
      </c>
      <c r="D31" s="3">
        <v>17483</v>
      </c>
      <c r="E31" s="3">
        <v>732</v>
      </c>
      <c r="F31" s="3">
        <v>19006</v>
      </c>
      <c r="G31" s="3">
        <v>5317</v>
      </c>
      <c r="H31" s="3">
        <v>1760</v>
      </c>
      <c r="I31" s="3">
        <v>15723</v>
      </c>
      <c r="J31" s="3">
        <v>732</v>
      </c>
      <c r="K31" s="3">
        <v>595</v>
      </c>
      <c r="L31" s="3">
        <v>15249</v>
      </c>
      <c r="M31" s="3">
        <v>3162</v>
      </c>
      <c r="N31" s="3">
        <v>2836</v>
      </c>
      <c r="O31" s="3">
        <v>2481</v>
      </c>
    </row>
    <row r="32" spans="2:15">
      <c r="B32" s="3" t="s">
        <v>93</v>
      </c>
      <c r="C32" s="6">
        <v>44329</v>
      </c>
      <c r="D32" s="3">
        <v>18641</v>
      </c>
      <c r="E32" s="3">
        <v>803</v>
      </c>
      <c r="F32" s="3">
        <v>19551</v>
      </c>
      <c r="G32" s="3">
        <v>6170</v>
      </c>
      <c r="H32" s="3">
        <v>2184</v>
      </c>
      <c r="I32" s="3">
        <v>16457</v>
      </c>
      <c r="J32" s="3">
        <v>803</v>
      </c>
      <c r="K32" s="3">
        <v>631</v>
      </c>
      <c r="L32" s="3">
        <v>15458</v>
      </c>
      <c r="M32" s="3">
        <v>3462</v>
      </c>
      <c r="N32" s="3">
        <v>3181</v>
      </c>
      <c r="O32" s="3">
        <v>2989</v>
      </c>
    </row>
    <row r="33" spans="2:15">
      <c r="B33" s="3" t="s">
        <v>94</v>
      </c>
      <c r="C33" s="6">
        <v>44330</v>
      </c>
      <c r="D33" s="3">
        <v>19187</v>
      </c>
      <c r="E33" s="3">
        <v>771</v>
      </c>
      <c r="F33" s="3">
        <v>20123</v>
      </c>
      <c r="G33" s="3">
        <v>6867</v>
      </c>
      <c r="H33" s="3">
        <v>2378</v>
      </c>
      <c r="I33" s="3">
        <v>16809</v>
      </c>
      <c r="J33" s="3">
        <v>771</v>
      </c>
      <c r="K33" s="3">
        <v>602</v>
      </c>
      <c r="L33" s="3">
        <v>15675</v>
      </c>
      <c r="M33" s="3">
        <v>3846</v>
      </c>
      <c r="N33" s="3">
        <v>3519</v>
      </c>
      <c r="O33" s="3">
        <v>3348</v>
      </c>
    </row>
    <row r="34" spans="2:15">
      <c r="B34" s="3" t="s">
        <v>95</v>
      </c>
      <c r="C34" s="6">
        <v>44331</v>
      </c>
      <c r="D34" s="3">
        <v>13094</v>
      </c>
      <c r="E34" s="3">
        <v>93</v>
      </c>
      <c r="F34" s="3">
        <v>14537</v>
      </c>
      <c r="G34" s="3">
        <v>6069</v>
      </c>
      <c r="H34" s="3">
        <v>2287</v>
      </c>
      <c r="I34" s="3">
        <v>10807</v>
      </c>
      <c r="J34" s="3">
        <v>93</v>
      </c>
      <c r="K34" s="3">
        <v>52</v>
      </c>
      <c r="L34" s="3">
        <v>11096</v>
      </c>
      <c r="M34" s="3">
        <v>3389</v>
      </c>
      <c r="N34" s="3">
        <v>3303</v>
      </c>
      <c r="O34" s="3">
        <v>2766</v>
      </c>
    </row>
    <row r="35" spans="2:15">
      <c r="B35" s="3" t="s">
        <v>96</v>
      </c>
      <c r="C35" s="6">
        <v>44332</v>
      </c>
      <c r="D35" s="3">
        <v>11231</v>
      </c>
      <c r="E35" s="3">
        <v>59</v>
      </c>
      <c r="F35" s="3">
        <v>12519</v>
      </c>
      <c r="G35" s="3">
        <v>3600</v>
      </c>
      <c r="H35" s="3">
        <v>1397</v>
      </c>
      <c r="I35" s="3">
        <v>9834</v>
      </c>
      <c r="J35" s="3">
        <v>59</v>
      </c>
      <c r="K35" s="3">
        <v>59</v>
      </c>
      <c r="L35" s="3">
        <v>10597</v>
      </c>
      <c r="M35" s="3">
        <v>1863</v>
      </c>
      <c r="N35" s="3">
        <v>2059</v>
      </c>
      <c r="O35" s="3">
        <v>1541</v>
      </c>
    </row>
    <row r="36" spans="2:15">
      <c r="C36" s="7">
        <v>44333</v>
      </c>
    </row>
    <row r="37" spans="2:15">
      <c r="B37" s="18" t="s">
        <v>97</v>
      </c>
      <c r="C37" s="19" t="s">
        <v>98</v>
      </c>
      <c r="D37" s="20">
        <v>17993.8</v>
      </c>
      <c r="E37" s="20">
        <v>735.4</v>
      </c>
      <c r="F37" s="20">
        <v>19277.599999999999</v>
      </c>
      <c r="G37" s="20">
        <v>5755.6</v>
      </c>
      <c r="H37" s="20">
        <v>1992</v>
      </c>
      <c r="I37" s="20">
        <v>16001.8</v>
      </c>
      <c r="J37" s="20">
        <v>735.4</v>
      </c>
      <c r="K37" s="20">
        <v>584</v>
      </c>
      <c r="L37" s="20">
        <v>15369</v>
      </c>
      <c r="M37" s="20">
        <v>3324.6</v>
      </c>
      <c r="N37" s="20">
        <v>2999.8</v>
      </c>
      <c r="O37" s="20">
        <v>2755.8</v>
      </c>
    </row>
    <row r="38" spans="2:15">
      <c r="B38" s="14" t="s">
        <v>99</v>
      </c>
      <c r="C38" s="15">
        <v>44327.291666666664</v>
      </c>
      <c r="D38" s="16">
        <v>11588</v>
      </c>
      <c r="E38" s="11">
        <v>541</v>
      </c>
      <c r="F38" s="11">
        <v>12519</v>
      </c>
      <c r="G38" s="11">
        <v>3889</v>
      </c>
      <c r="H38" s="11">
        <v>1422</v>
      </c>
      <c r="I38" s="11">
        <v>10166</v>
      </c>
      <c r="J38" s="11">
        <v>541</v>
      </c>
      <c r="K38" s="11">
        <v>359</v>
      </c>
      <c r="L38" s="11">
        <v>9687</v>
      </c>
      <c r="M38" s="11">
        <v>2473</v>
      </c>
      <c r="N38" s="11">
        <v>2036</v>
      </c>
      <c r="O38" s="11">
        <v>1853</v>
      </c>
    </row>
    <row r="39" spans="2:15">
      <c r="C39" s="17">
        <v>44327.708333333336</v>
      </c>
    </row>
    <row r="40" spans="2:15">
      <c r="B40" s="24" t="s">
        <v>100</v>
      </c>
      <c r="C40" s="24" t="s">
        <v>101</v>
      </c>
      <c r="D40" s="25">
        <v>0.96327623959363784</v>
      </c>
      <c r="E40" s="25">
        <v>0.88931193908077244</v>
      </c>
      <c r="F40" s="25">
        <v>0.96158235464995645</v>
      </c>
      <c r="G40" s="25">
        <v>0.88539856835082353</v>
      </c>
      <c r="H40" s="9">
        <v>0.90010040160642568</v>
      </c>
      <c r="I40" s="9">
        <v>0.97114074666600014</v>
      </c>
      <c r="J40" s="9">
        <v>0.88931193908077244</v>
      </c>
      <c r="K40" s="9">
        <v>0.91438356164383561</v>
      </c>
      <c r="L40" s="9">
        <v>0.97703168716246991</v>
      </c>
      <c r="M40" s="9">
        <v>0.89845394934728995</v>
      </c>
      <c r="N40" s="9">
        <v>0.89739315954396959</v>
      </c>
      <c r="O40" s="9">
        <v>0.87234196966398136</v>
      </c>
    </row>
    <row r="41" spans="2:15">
      <c r="B41" s="22" t="s">
        <v>100</v>
      </c>
      <c r="C41" s="22" t="s">
        <v>102</v>
      </c>
      <c r="D41" s="23">
        <v>0.66855131829458259</v>
      </c>
      <c r="E41" s="23">
        <v>0.827217125382263</v>
      </c>
      <c r="F41" s="23">
        <v>0.67535199870529217</v>
      </c>
      <c r="G41" s="23">
        <v>0.76314756671899531</v>
      </c>
      <c r="H41" s="9">
        <v>0.79308421639709981</v>
      </c>
      <c r="I41" s="9">
        <v>0.65418275418275418</v>
      </c>
      <c r="J41" s="9">
        <v>0.827217125382263</v>
      </c>
      <c r="K41" s="9">
        <v>0.67228464419475653</v>
      </c>
      <c r="L41" s="9">
        <v>0.64511188066062863</v>
      </c>
      <c r="M41" s="9">
        <v>0.82792099096083027</v>
      </c>
      <c r="N41" s="9">
        <v>0.75631500742942048</v>
      </c>
      <c r="O41" s="9">
        <v>0.77079866888519133</v>
      </c>
    </row>
  </sheetData>
  <mergeCells count="4">
    <mergeCell ref="F2:F3"/>
    <mergeCell ref="G2:G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F72F8E-7DB4-4FD2-ACE2-DF41F8C38E1C}">
  <sheetPr>
    <tabColor theme="0"/>
  </sheetPr>
  <dimension ref="B1:K41"/>
  <sheetViews>
    <sheetView workbookViewId="0">
      <selection activeCell="A43" sqref="A43:XFD1048576"/>
    </sheetView>
  </sheetViews>
  <sheetFormatPr defaultRowHeight="15"/>
  <cols>
    <col min="1" max="1" width="8" customWidth="1"/>
    <col min="2" max="2" width="17" bestFit="1" customWidth="1"/>
    <col min="3" max="3" width="15.42578125" bestFit="1" customWidth="1"/>
    <col min="4" max="6" width="7.140625" customWidth="1"/>
    <col min="7" max="11" width="6.42578125" customWidth="1"/>
  </cols>
  <sheetData>
    <row r="1" spans="3:11">
      <c r="D1" t="s">
        <v>108</v>
      </c>
    </row>
    <row r="2" spans="3:11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84</v>
      </c>
      <c r="I2" s="1" t="s">
        <v>84</v>
      </c>
      <c r="J2" s="1" t="s">
        <v>85</v>
      </c>
      <c r="K2" s="1" t="s">
        <v>85</v>
      </c>
    </row>
    <row r="3" spans="3:11" ht="15" customHeight="1">
      <c r="D3" s="49"/>
      <c r="E3" s="49"/>
      <c r="F3" s="49"/>
      <c r="G3" s="4" t="s">
        <v>88</v>
      </c>
      <c r="H3" s="4" t="s">
        <v>87</v>
      </c>
      <c r="I3" s="4" t="s">
        <v>107</v>
      </c>
      <c r="J3" s="4" t="s">
        <v>87</v>
      </c>
      <c r="K3" s="4" t="s">
        <v>106</v>
      </c>
    </row>
    <row r="4" spans="3:11">
      <c r="C4" s="5">
        <v>44327</v>
      </c>
      <c r="D4" s="3">
        <v>39</v>
      </c>
      <c r="E4" s="3">
        <v>1</v>
      </c>
      <c r="F4" s="3">
        <v>38</v>
      </c>
      <c r="G4" s="3">
        <v>39</v>
      </c>
      <c r="H4" s="3">
        <v>1</v>
      </c>
      <c r="I4" s="3">
        <v>0</v>
      </c>
      <c r="J4" s="3">
        <v>1</v>
      </c>
      <c r="K4" s="3">
        <v>37</v>
      </c>
    </row>
    <row r="5" spans="3:11">
      <c r="C5" s="5">
        <v>44327.041666666664</v>
      </c>
      <c r="D5" s="3">
        <v>22</v>
      </c>
      <c r="E5" s="3">
        <v>1</v>
      </c>
      <c r="F5" s="3">
        <v>31</v>
      </c>
      <c r="G5" s="3">
        <v>22</v>
      </c>
      <c r="H5" s="3">
        <v>0</v>
      </c>
      <c r="I5" s="3">
        <v>1</v>
      </c>
      <c r="J5" s="3">
        <v>1</v>
      </c>
      <c r="K5" s="3">
        <v>30</v>
      </c>
    </row>
    <row r="6" spans="3:11">
      <c r="C6" s="5">
        <v>44327.083333333336</v>
      </c>
      <c r="D6" s="3">
        <v>21</v>
      </c>
      <c r="E6" s="3">
        <v>0</v>
      </c>
      <c r="F6" s="3">
        <v>38</v>
      </c>
      <c r="G6" s="3">
        <v>21</v>
      </c>
      <c r="H6" s="3">
        <v>0</v>
      </c>
      <c r="I6" s="3">
        <v>0</v>
      </c>
      <c r="J6" s="3">
        <v>1</v>
      </c>
      <c r="K6" s="3">
        <v>37</v>
      </c>
    </row>
    <row r="7" spans="3:11">
      <c r="C7" s="5">
        <v>44327.125</v>
      </c>
      <c r="D7" s="3">
        <v>55</v>
      </c>
      <c r="E7" s="3">
        <v>3</v>
      </c>
      <c r="F7" s="3">
        <v>73</v>
      </c>
      <c r="G7" s="3">
        <v>55</v>
      </c>
      <c r="H7" s="3">
        <v>1</v>
      </c>
      <c r="I7" s="3">
        <v>2</v>
      </c>
      <c r="J7" s="3">
        <v>1</v>
      </c>
      <c r="K7" s="3">
        <v>72</v>
      </c>
    </row>
    <row r="8" spans="3:11">
      <c r="C8" s="5">
        <v>44327.166666666664</v>
      </c>
      <c r="D8" s="3">
        <v>178</v>
      </c>
      <c r="E8" s="3">
        <v>6</v>
      </c>
      <c r="F8" s="3">
        <v>279</v>
      </c>
      <c r="G8" s="3">
        <v>178</v>
      </c>
      <c r="H8" s="3">
        <v>2</v>
      </c>
      <c r="I8" s="3">
        <v>4</v>
      </c>
      <c r="J8" s="3">
        <v>4</v>
      </c>
      <c r="K8" s="3">
        <v>275</v>
      </c>
    </row>
    <row r="9" spans="3:11">
      <c r="C9" s="5">
        <v>44327.208333333336</v>
      </c>
      <c r="D9" s="3">
        <v>648</v>
      </c>
      <c r="E9" s="3">
        <v>43</v>
      </c>
      <c r="F9" s="3">
        <v>820</v>
      </c>
      <c r="G9" s="3">
        <v>648</v>
      </c>
      <c r="H9" s="3">
        <v>9</v>
      </c>
      <c r="I9" s="3">
        <v>34</v>
      </c>
      <c r="J9" s="3">
        <v>34</v>
      </c>
      <c r="K9" s="3">
        <v>786</v>
      </c>
    </row>
    <row r="10" spans="3:11">
      <c r="C10" s="5">
        <v>44327.25</v>
      </c>
      <c r="D10" s="3">
        <v>994</v>
      </c>
      <c r="E10" s="3">
        <v>68</v>
      </c>
      <c r="F10" s="3">
        <v>1005</v>
      </c>
      <c r="G10" s="3">
        <v>994</v>
      </c>
      <c r="H10" s="3">
        <v>11</v>
      </c>
      <c r="I10" s="3">
        <v>57</v>
      </c>
      <c r="J10" s="3">
        <v>47</v>
      </c>
      <c r="K10" s="3">
        <v>958</v>
      </c>
    </row>
    <row r="11" spans="3:11">
      <c r="C11" s="10">
        <v>44327.291666666664</v>
      </c>
      <c r="D11" s="11">
        <v>1188</v>
      </c>
      <c r="E11" s="11">
        <v>91</v>
      </c>
      <c r="F11" s="11">
        <v>977</v>
      </c>
      <c r="G11" s="11">
        <v>1188</v>
      </c>
      <c r="H11" s="11">
        <v>25</v>
      </c>
      <c r="I11" s="11">
        <v>66</v>
      </c>
      <c r="J11" s="11">
        <v>58</v>
      </c>
      <c r="K11" s="11">
        <v>919</v>
      </c>
    </row>
    <row r="12" spans="3:11">
      <c r="C12" s="10">
        <v>44327.333333333336</v>
      </c>
      <c r="D12" s="11">
        <v>1075</v>
      </c>
      <c r="E12" s="11">
        <v>84</v>
      </c>
      <c r="F12" s="11">
        <v>1060</v>
      </c>
      <c r="G12" s="11">
        <v>1075</v>
      </c>
      <c r="H12" s="11">
        <v>17</v>
      </c>
      <c r="I12" s="11">
        <v>67</v>
      </c>
      <c r="J12" s="11">
        <v>62</v>
      </c>
      <c r="K12" s="11">
        <v>998</v>
      </c>
    </row>
    <row r="13" spans="3:11">
      <c r="C13" s="10">
        <v>44327.375</v>
      </c>
      <c r="D13" s="11">
        <v>919</v>
      </c>
      <c r="E13" s="11">
        <v>79</v>
      </c>
      <c r="F13" s="11">
        <v>1126</v>
      </c>
      <c r="G13" s="11">
        <v>919</v>
      </c>
      <c r="H13" s="11">
        <v>26</v>
      </c>
      <c r="I13" s="11">
        <v>53</v>
      </c>
      <c r="J13" s="11">
        <v>60</v>
      </c>
      <c r="K13" s="11">
        <v>1066</v>
      </c>
    </row>
    <row r="14" spans="3:11">
      <c r="C14" s="10">
        <v>44327.416666666664</v>
      </c>
      <c r="D14" s="11">
        <v>907</v>
      </c>
      <c r="E14" s="11">
        <v>73</v>
      </c>
      <c r="F14" s="11">
        <v>1181</v>
      </c>
      <c r="G14" s="11">
        <v>907</v>
      </c>
      <c r="H14" s="11">
        <v>22</v>
      </c>
      <c r="I14" s="11">
        <v>51</v>
      </c>
      <c r="J14" s="11">
        <v>65</v>
      </c>
      <c r="K14" s="11">
        <v>1116</v>
      </c>
    </row>
    <row r="15" spans="3:11">
      <c r="C15" s="10">
        <v>44327.458333333336</v>
      </c>
      <c r="D15" s="11">
        <v>886</v>
      </c>
      <c r="E15" s="11">
        <v>69</v>
      </c>
      <c r="F15" s="11">
        <v>991</v>
      </c>
      <c r="G15" s="11">
        <v>886</v>
      </c>
      <c r="H15" s="11">
        <v>25</v>
      </c>
      <c r="I15" s="11">
        <v>44</v>
      </c>
      <c r="J15" s="11">
        <v>44</v>
      </c>
      <c r="K15" s="11">
        <v>947</v>
      </c>
    </row>
    <row r="16" spans="3:11">
      <c r="C16" s="10">
        <v>44327.5</v>
      </c>
      <c r="D16" s="11">
        <v>979</v>
      </c>
      <c r="E16" s="11">
        <v>61</v>
      </c>
      <c r="F16" s="11">
        <v>1150</v>
      </c>
      <c r="G16" s="11">
        <v>979</v>
      </c>
      <c r="H16" s="11">
        <v>23</v>
      </c>
      <c r="I16" s="11">
        <v>38</v>
      </c>
      <c r="J16" s="11">
        <v>56</v>
      </c>
      <c r="K16" s="11">
        <v>1094</v>
      </c>
    </row>
    <row r="17" spans="2:11">
      <c r="C17" s="10">
        <v>44327.541666666664</v>
      </c>
      <c r="D17" s="11">
        <v>1118</v>
      </c>
      <c r="E17" s="11">
        <v>88</v>
      </c>
      <c r="F17" s="11">
        <v>1147</v>
      </c>
      <c r="G17" s="11">
        <v>1118</v>
      </c>
      <c r="H17" s="11">
        <v>25</v>
      </c>
      <c r="I17" s="11">
        <v>63</v>
      </c>
      <c r="J17" s="11">
        <v>60</v>
      </c>
      <c r="K17" s="11">
        <v>1087</v>
      </c>
    </row>
    <row r="18" spans="2:11">
      <c r="C18" s="10">
        <v>44327.583333333336</v>
      </c>
      <c r="D18" s="11">
        <v>1254</v>
      </c>
      <c r="E18" s="11">
        <v>105</v>
      </c>
      <c r="F18" s="11">
        <v>1339</v>
      </c>
      <c r="G18" s="11">
        <v>1254</v>
      </c>
      <c r="H18" s="11">
        <v>33</v>
      </c>
      <c r="I18" s="11">
        <v>72</v>
      </c>
      <c r="J18" s="11">
        <v>66</v>
      </c>
      <c r="K18" s="11">
        <v>1273</v>
      </c>
    </row>
    <row r="19" spans="2:11">
      <c r="C19" s="10">
        <v>44327.625</v>
      </c>
      <c r="D19" s="11">
        <v>1291</v>
      </c>
      <c r="E19" s="11">
        <v>119</v>
      </c>
      <c r="F19" s="11">
        <v>1361</v>
      </c>
      <c r="G19" s="11">
        <v>1291</v>
      </c>
      <c r="H19" s="11">
        <v>29</v>
      </c>
      <c r="I19" s="11">
        <v>90</v>
      </c>
      <c r="J19" s="11">
        <v>74</v>
      </c>
      <c r="K19" s="11">
        <v>1287</v>
      </c>
    </row>
    <row r="20" spans="2:11">
      <c r="C20" s="10">
        <v>44327.666666666664</v>
      </c>
      <c r="D20" s="11">
        <v>1123</v>
      </c>
      <c r="E20" s="11">
        <v>93</v>
      </c>
      <c r="F20" s="11">
        <v>1343</v>
      </c>
      <c r="G20" s="11">
        <v>1123</v>
      </c>
      <c r="H20" s="11">
        <v>25</v>
      </c>
      <c r="I20" s="11">
        <v>68</v>
      </c>
      <c r="J20" s="11">
        <v>68</v>
      </c>
      <c r="K20" s="11">
        <v>1275</v>
      </c>
    </row>
    <row r="21" spans="2:11">
      <c r="C21" s="5">
        <v>44327.708333333336</v>
      </c>
      <c r="D21" s="3">
        <v>961</v>
      </c>
      <c r="E21" s="3">
        <v>68</v>
      </c>
      <c r="F21" s="3">
        <v>1100</v>
      </c>
      <c r="G21" s="3">
        <v>961</v>
      </c>
      <c r="H21" s="3">
        <v>16</v>
      </c>
      <c r="I21" s="3">
        <v>52</v>
      </c>
      <c r="J21" s="3">
        <v>67</v>
      </c>
      <c r="K21" s="3">
        <v>1033</v>
      </c>
    </row>
    <row r="22" spans="2:11">
      <c r="C22" s="5">
        <v>44327.75</v>
      </c>
      <c r="D22" s="3">
        <v>746</v>
      </c>
      <c r="E22" s="3">
        <v>40</v>
      </c>
      <c r="F22" s="3">
        <v>785</v>
      </c>
      <c r="G22" s="3">
        <v>746</v>
      </c>
      <c r="H22" s="3">
        <v>13</v>
      </c>
      <c r="I22" s="3">
        <v>27</v>
      </c>
      <c r="J22" s="3">
        <v>38</v>
      </c>
      <c r="K22" s="3">
        <v>747</v>
      </c>
    </row>
    <row r="23" spans="2:11">
      <c r="C23" s="5">
        <v>44327.791666666664</v>
      </c>
      <c r="D23" s="3">
        <v>590</v>
      </c>
      <c r="E23" s="3">
        <v>30</v>
      </c>
      <c r="F23" s="3">
        <v>587</v>
      </c>
      <c r="G23" s="3">
        <v>590</v>
      </c>
      <c r="H23" s="3">
        <v>6</v>
      </c>
      <c r="I23" s="3">
        <v>24</v>
      </c>
      <c r="J23" s="3">
        <v>37</v>
      </c>
      <c r="K23" s="3">
        <v>550</v>
      </c>
    </row>
    <row r="24" spans="2:11">
      <c r="C24" s="5">
        <v>44327.833333333336</v>
      </c>
      <c r="D24" s="3">
        <v>455</v>
      </c>
      <c r="E24" s="3">
        <v>24</v>
      </c>
      <c r="F24" s="3">
        <v>435</v>
      </c>
      <c r="G24" s="3">
        <v>455</v>
      </c>
      <c r="H24" s="3">
        <v>12</v>
      </c>
      <c r="I24" s="3">
        <v>12</v>
      </c>
      <c r="J24" s="3">
        <v>17</v>
      </c>
      <c r="K24" s="3">
        <v>418</v>
      </c>
    </row>
    <row r="25" spans="2:11">
      <c r="C25" s="5">
        <v>44327.875</v>
      </c>
      <c r="D25" s="3">
        <v>278</v>
      </c>
      <c r="E25" s="3">
        <v>11</v>
      </c>
      <c r="F25" s="3">
        <v>215</v>
      </c>
      <c r="G25" s="3">
        <v>278</v>
      </c>
      <c r="H25" s="3">
        <v>3</v>
      </c>
      <c r="I25" s="3">
        <v>8</v>
      </c>
      <c r="J25" s="3">
        <v>9</v>
      </c>
      <c r="K25" s="3">
        <v>206</v>
      </c>
    </row>
    <row r="26" spans="2:11">
      <c r="C26" s="5">
        <v>44327.916666666664</v>
      </c>
      <c r="D26" s="3">
        <v>167</v>
      </c>
      <c r="E26" s="3">
        <v>5</v>
      </c>
      <c r="F26" s="3">
        <v>115</v>
      </c>
      <c r="G26" s="3">
        <v>167</v>
      </c>
      <c r="H26" s="3">
        <v>1</v>
      </c>
      <c r="I26" s="3">
        <v>4</v>
      </c>
      <c r="J26" s="3">
        <v>5</v>
      </c>
      <c r="K26" s="3">
        <v>110</v>
      </c>
    </row>
    <row r="27" spans="2:11">
      <c r="C27" s="5">
        <v>44327.958333333336</v>
      </c>
      <c r="D27" s="3">
        <v>47</v>
      </c>
      <c r="E27" s="3">
        <v>3</v>
      </c>
      <c r="F27" s="3">
        <v>65</v>
      </c>
      <c r="G27" s="3">
        <v>47</v>
      </c>
      <c r="H27" s="3">
        <v>1</v>
      </c>
      <c r="I27" s="3">
        <v>2</v>
      </c>
      <c r="J27" s="3">
        <v>1</v>
      </c>
      <c r="K27" s="3">
        <v>64</v>
      </c>
    </row>
    <row r="29" spans="2:11">
      <c r="B29" s="3" t="s">
        <v>90</v>
      </c>
      <c r="C29" s="6">
        <v>44326</v>
      </c>
      <c r="D29" s="3">
        <v>15894</v>
      </c>
      <c r="E29" s="3">
        <v>1241</v>
      </c>
      <c r="F29" s="3">
        <v>17591</v>
      </c>
      <c r="G29" s="3">
        <v>15894</v>
      </c>
      <c r="H29" s="3">
        <v>370</v>
      </c>
      <c r="I29" s="3">
        <v>871</v>
      </c>
      <c r="J29" s="3">
        <v>952</v>
      </c>
      <c r="K29" s="3">
        <v>16639</v>
      </c>
    </row>
    <row r="30" spans="2:11">
      <c r="B30" s="11" t="s">
        <v>91</v>
      </c>
      <c r="C30" s="21">
        <v>44327</v>
      </c>
      <c r="D30" s="11">
        <v>15941</v>
      </c>
      <c r="E30" s="11">
        <v>1165</v>
      </c>
      <c r="F30" s="11">
        <v>17261</v>
      </c>
      <c r="G30" s="11">
        <v>15941</v>
      </c>
      <c r="H30" s="11">
        <v>326</v>
      </c>
      <c r="I30" s="11">
        <v>839</v>
      </c>
      <c r="J30" s="11">
        <v>876</v>
      </c>
      <c r="K30" s="11">
        <v>16385</v>
      </c>
    </row>
    <row r="31" spans="2:11">
      <c r="B31" s="3" t="s">
        <v>92</v>
      </c>
      <c r="C31" s="6">
        <v>44328</v>
      </c>
      <c r="D31" s="3">
        <v>16150</v>
      </c>
      <c r="E31" s="3">
        <v>1237</v>
      </c>
      <c r="F31" s="3">
        <v>17359</v>
      </c>
      <c r="G31" s="3">
        <v>16150</v>
      </c>
      <c r="H31" s="3">
        <v>342</v>
      </c>
      <c r="I31" s="3">
        <v>895</v>
      </c>
      <c r="J31" s="3">
        <v>937</v>
      </c>
      <c r="K31" s="3">
        <v>16422</v>
      </c>
    </row>
    <row r="32" spans="2:11">
      <c r="B32" s="3" t="s">
        <v>93</v>
      </c>
      <c r="C32" s="6">
        <v>44329</v>
      </c>
      <c r="D32" s="3">
        <v>17139</v>
      </c>
      <c r="E32" s="3">
        <v>1205</v>
      </c>
      <c r="F32" s="3">
        <v>18000</v>
      </c>
      <c r="G32" s="3">
        <v>17139</v>
      </c>
      <c r="H32" s="3">
        <v>336</v>
      </c>
      <c r="I32" s="3">
        <v>869</v>
      </c>
      <c r="J32" s="3">
        <v>950</v>
      </c>
      <c r="K32" s="3">
        <v>17050</v>
      </c>
    </row>
    <row r="33" spans="2:11">
      <c r="B33" s="3" t="s">
        <v>94</v>
      </c>
      <c r="C33" s="6">
        <v>44330</v>
      </c>
      <c r="D33" s="3">
        <v>17706</v>
      </c>
      <c r="E33" s="3">
        <v>1237</v>
      </c>
      <c r="F33" s="3">
        <v>18231</v>
      </c>
      <c r="G33" s="3">
        <v>17706</v>
      </c>
      <c r="H33" s="3">
        <v>348</v>
      </c>
      <c r="I33" s="3">
        <v>889</v>
      </c>
      <c r="J33" s="3">
        <v>944</v>
      </c>
      <c r="K33" s="3">
        <v>17287</v>
      </c>
    </row>
    <row r="34" spans="2:11">
      <c r="B34" s="3" t="s">
        <v>95</v>
      </c>
      <c r="C34" s="6">
        <v>44331</v>
      </c>
      <c r="D34" s="3">
        <v>11529</v>
      </c>
      <c r="E34" s="3">
        <v>624</v>
      </c>
      <c r="F34" s="3">
        <v>12385</v>
      </c>
      <c r="G34" s="3">
        <v>11529</v>
      </c>
      <c r="H34" s="3">
        <v>165</v>
      </c>
      <c r="I34" s="3">
        <v>459</v>
      </c>
      <c r="J34" s="3">
        <v>498</v>
      </c>
      <c r="K34" s="3">
        <v>11887</v>
      </c>
    </row>
    <row r="35" spans="2:11">
      <c r="B35" s="3" t="s">
        <v>96</v>
      </c>
      <c r="C35" s="6">
        <v>44332</v>
      </c>
      <c r="D35" s="3">
        <v>10067</v>
      </c>
      <c r="E35" s="3">
        <v>455</v>
      </c>
      <c r="F35" s="3">
        <v>11134</v>
      </c>
      <c r="G35" s="3">
        <v>10067</v>
      </c>
      <c r="H35" s="3">
        <v>130</v>
      </c>
      <c r="I35" s="3">
        <v>325</v>
      </c>
      <c r="J35" s="3">
        <v>356</v>
      </c>
      <c r="K35" s="3">
        <v>10778</v>
      </c>
    </row>
    <row r="36" spans="2:11">
      <c r="C36" s="7">
        <v>44333</v>
      </c>
    </row>
    <row r="37" spans="2:11">
      <c r="B37" s="18" t="s">
        <v>97</v>
      </c>
      <c r="C37" s="19" t="s">
        <v>98</v>
      </c>
      <c r="D37" s="20">
        <v>16566</v>
      </c>
      <c r="E37" s="20">
        <v>1217</v>
      </c>
      <c r="F37" s="20">
        <v>17688.400000000001</v>
      </c>
      <c r="G37" s="20">
        <v>16566</v>
      </c>
      <c r="H37" s="20">
        <v>344.4</v>
      </c>
      <c r="I37" s="20">
        <v>872.6</v>
      </c>
      <c r="J37" s="20">
        <v>931.8</v>
      </c>
      <c r="K37" s="20">
        <v>16756.599999999999</v>
      </c>
    </row>
    <row r="38" spans="2:11">
      <c r="B38" s="14" t="s">
        <v>99</v>
      </c>
      <c r="C38" s="15">
        <v>44327.291666666664</v>
      </c>
      <c r="D38" s="16">
        <v>10740</v>
      </c>
      <c r="E38" s="11">
        <v>862</v>
      </c>
      <c r="F38" s="11">
        <v>11675</v>
      </c>
      <c r="G38" s="11">
        <v>10740</v>
      </c>
      <c r="H38" s="11">
        <v>250</v>
      </c>
      <c r="I38" s="11">
        <v>612</v>
      </c>
      <c r="J38" s="11">
        <v>613</v>
      </c>
      <c r="K38" s="11">
        <v>11062</v>
      </c>
    </row>
    <row r="39" spans="2:11">
      <c r="C39" s="17">
        <v>44327.708333333336</v>
      </c>
    </row>
    <row r="40" spans="2:11">
      <c r="B40" s="24" t="s">
        <v>100</v>
      </c>
      <c r="C40" s="24" t="s">
        <v>101</v>
      </c>
      <c r="D40" s="25">
        <v>0.96227212362670533</v>
      </c>
      <c r="E40" s="25">
        <v>0.95727198027937555</v>
      </c>
      <c r="F40" s="25">
        <v>0.97583727188439873</v>
      </c>
      <c r="G40" s="9">
        <v>0.96227212362670533</v>
      </c>
      <c r="H40" s="9">
        <v>0.94657375145180034</v>
      </c>
      <c r="I40" s="9">
        <v>0.96149438459775383</v>
      </c>
      <c r="J40" s="9">
        <v>0.9401159047005796</v>
      </c>
      <c r="K40" s="9">
        <v>0.97782366351169103</v>
      </c>
    </row>
    <row r="41" spans="2:11">
      <c r="B41" s="22" t="s">
        <v>100</v>
      </c>
      <c r="C41" s="22" t="s">
        <v>102</v>
      </c>
      <c r="D41" s="23">
        <v>0.67373439558371495</v>
      </c>
      <c r="E41" s="23">
        <v>0.73991416309012881</v>
      </c>
      <c r="F41" s="23">
        <v>0.67638027924222233</v>
      </c>
      <c r="G41" s="9">
        <v>0.67373439558371495</v>
      </c>
      <c r="H41" s="9">
        <v>0.76687116564417179</v>
      </c>
      <c r="I41" s="9">
        <v>0.72943980929678187</v>
      </c>
      <c r="J41" s="9">
        <v>0.69977168949771684</v>
      </c>
      <c r="K41" s="9">
        <v>0.67512969179127247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D75A54-59BA-44CA-97D0-2314B65D3CB2}">
  <sheetPr>
    <tabColor theme="0"/>
  </sheetPr>
  <dimension ref="B1:J41"/>
  <sheetViews>
    <sheetView topLeftCell="A24" workbookViewId="0">
      <selection activeCell="A43" sqref="A43:XFD1048576"/>
    </sheetView>
  </sheetViews>
  <sheetFormatPr defaultRowHeight="15"/>
  <cols>
    <col min="1" max="1" width="7.85546875" customWidth="1"/>
    <col min="2" max="2" width="17" bestFit="1" customWidth="1"/>
    <col min="3" max="3" width="15.42578125" bestFit="1" customWidth="1"/>
    <col min="4" max="6" width="7.140625" customWidth="1"/>
    <col min="7" max="10" width="6.42578125" customWidth="1"/>
  </cols>
  <sheetData>
    <row r="1" spans="3:10">
      <c r="D1" t="s">
        <v>115</v>
      </c>
    </row>
    <row r="2" spans="3:10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84</v>
      </c>
      <c r="I2" s="1" t="s">
        <v>85</v>
      </c>
      <c r="J2" s="1" t="s">
        <v>85</v>
      </c>
    </row>
    <row r="3" spans="3:10" ht="15" customHeight="1">
      <c r="D3" s="49"/>
      <c r="E3" s="49"/>
      <c r="F3" s="49"/>
      <c r="G3" s="4" t="s">
        <v>88</v>
      </c>
      <c r="H3" s="4" t="s">
        <v>89</v>
      </c>
      <c r="I3" s="4" t="s">
        <v>87</v>
      </c>
      <c r="J3" s="4" t="s">
        <v>106</v>
      </c>
    </row>
    <row r="4" spans="3:10">
      <c r="C4" s="5">
        <v>44327</v>
      </c>
      <c r="D4" s="3">
        <v>41</v>
      </c>
      <c r="E4" s="3">
        <v>2</v>
      </c>
      <c r="F4" s="3">
        <v>38</v>
      </c>
      <c r="G4" s="3">
        <v>41</v>
      </c>
      <c r="H4" s="3">
        <v>2</v>
      </c>
      <c r="I4" s="3">
        <v>0</v>
      </c>
      <c r="J4" s="3">
        <v>38</v>
      </c>
    </row>
    <row r="5" spans="3:10">
      <c r="C5" s="5">
        <v>44327.041666666664</v>
      </c>
      <c r="D5" s="3">
        <v>23</v>
      </c>
      <c r="E5" s="3">
        <v>1</v>
      </c>
      <c r="F5" s="3">
        <v>31</v>
      </c>
      <c r="G5" s="3">
        <v>23</v>
      </c>
      <c r="H5" s="3">
        <v>1</v>
      </c>
      <c r="I5" s="3">
        <v>0</v>
      </c>
      <c r="J5" s="3">
        <v>31</v>
      </c>
    </row>
    <row r="6" spans="3:10">
      <c r="C6" s="5">
        <v>44327.083333333336</v>
      </c>
      <c r="D6" s="3">
        <v>20</v>
      </c>
      <c r="E6" s="3">
        <v>0</v>
      </c>
      <c r="F6" s="3">
        <v>37</v>
      </c>
      <c r="G6" s="3">
        <v>20</v>
      </c>
      <c r="H6" s="3">
        <v>0</v>
      </c>
      <c r="I6" s="3">
        <v>0</v>
      </c>
      <c r="J6" s="3">
        <v>37</v>
      </c>
    </row>
    <row r="7" spans="3:10">
      <c r="C7" s="5">
        <v>44327.125</v>
      </c>
      <c r="D7" s="3">
        <v>56</v>
      </c>
      <c r="E7" s="3">
        <v>1</v>
      </c>
      <c r="F7" s="3">
        <v>73</v>
      </c>
      <c r="G7" s="3">
        <v>56</v>
      </c>
      <c r="H7" s="3">
        <v>1</v>
      </c>
      <c r="I7" s="3">
        <v>0</v>
      </c>
      <c r="J7" s="3">
        <v>73</v>
      </c>
    </row>
    <row r="8" spans="3:10">
      <c r="C8" s="5">
        <v>44327.166666666664</v>
      </c>
      <c r="D8" s="3">
        <v>196</v>
      </c>
      <c r="E8" s="3">
        <v>3</v>
      </c>
      <c r="F8" s="3">
        <v>281</v>
      </c>
      <c r="G8" s="3">
        <v>196</v>
      </c>
      <c r="H8" s="3">
        <v>3</v>
      </c>
      <c r="I8" s="3">
        <v>0</v>
      </c>
      <c r="J8" s="3">
        <v>281</v>
      </c>
    </row>
    <row r="9" spans="3:10">
      <c r="C9" s="5">
        <v>44327.208333333336</v>
      </c>
      <c r="D9" s="3">
        <v>676</v>
      </c>
      <c r="E9" s="3">
        <v>12</v>
      </c>
      <c r="F9" s="3">
        <v>802</v>
      </c>
      <c r="G9" s="3">
        <v>676</v>
      </c>
      <c r="H9" s="3">
        <v>12</v>
      </c>
      <c r="I9" s="3">
        <v>0</v>
      </c>
      <c r="J9" s="3">
        <v>802</v>
      </c>
    </row>
    <row r="10" spans="3:10">
      <c r="C10" s="5">
        <v>44327.25</v>
      </c>
      <c r="D10" s="3">
        <v>1075</v>
      </c>
      <c r="E10" s="3">
        <v>20</v>
      </c>
      <c r="F10" s="3">
        <v>990</v>
      </c>
      <c r="G10" s="3">
        <v>1075</v>
      </c>
      <c r="H10" s="3">
        <v>20</v>
      </c>
      <c r="I10" s="3">
        <v>12</v>
      </c>
      <c r="J10" s="3">
        <v>978</v>
      </c>
    </row>
    <row r="11" spans="3:10">
      <c r="C11" s="10">
        <v>44327.291666666664</v>
      </c>
      <c r="D11" s="11">
        <v>1256</v>
      </c>
      <c r="E11" s="11">
        <v>37</v>
      </c>
      <c r="F11" s="11">
        <v>1055</v>
      </c>
      <c r="G11" s="11">
        <v>1256</v>
      </c>
      <c r="H11" s="11">
        <v>37</v>
      </c>
      <c r="I11" s="11">
        <v>15</v>
      </c>
      <c r="J11" s="11">
        <v>1040</v>
      </c>
    </row>
    <row r="12" spans="3:10">
      <c r="C12" s="10">
        <v>44327.333333333336</v>
      </c>
      <c r="D12" s="11">
        <v>1153</v>
      </c>
      <c r="E12" s="11">
        <v>25</v>
      </c>
      <c r="F12" s="11">
        <v>1074</v>
      </c>
      <c r="G12" s="11">
        <v>1153</v>
      </c>
      <c r="H12" s="11">
        <v>25</v>
      </c>
      <c r="I12" s="11">
        <v>23</v>
      </c>
      <c r="J12" s="11">
        <v>1051</v>
      </c>
    </row>
    <row r="13" spans="3:10">
      <c r="C13" s="10">
        <v>44327.375</v>
      </c>
      <c r="D13" s="11">
        <v>998</v>
      </c>
      <c r="E13" s="11">
        <v>49</v>
      </c>
      <c r="F13" s="11">
        <v>1067</v>
      </c>
      <c r="G13" s="11">
        <v>998</v>
      </c>
      <c r="H13" s="11">
        <v>49</v>
      </c>
      <c r="I13" s="11">
        <v>29</v>
      </c>
      <c r="J13" s="11">
        <v>1038</v>
      </c>
    </row>
    <row r="14" spans="3:10">
      <c r="C14" s="10">
        <v>44327.416666666664</v>
      </c>
      <c r="D14" s="11">
        <v>965</v>
      </c>
      <c r="E14" s="11">
        <v>43</v>
      </c>
      <c r="F14" s="11">
        <v>1118</v>
      </c>
      <c r="G14" s="11">
        <v>965</v>
      </c>
      <c r="H14" s="11">
        <v>43</v>
      </c>
      <c r="I14" s="11">
        <v>32</v>
      </c>
      <c r="J14" s="11">
        <v>1086</v>
      </c>
    </row>
    <row r="15" spans="3:10">
      <c r="C15" s="10">
        <v>44327.458333333336</v>
      </c>
      <c r="D15" s="11">
        <v>982</v>
      </c>
      <c r="E15" s="11">
        <v>66</v>
      </c>
      <c r="F15" s="11">
        <v>1000</v>
      </c>
      <c r="G15" s="11">
        <v>982</v>
      </c>
      <c r="H15" s="11">
        <v>66</v>
      </c>
      <c r="I15" s="11">
        <v>42</v>
      </c>
      <c r="J15" s="11">
        <v>958</v>
      </c>
    </row>
    <row r="16" spans="3:10">
      <c r="C16" s="10">
        <v>44327.5</v>
      </c>
      <c r="D16" s="11">
        <v>1032</v>
      </c>
      <c r="E16" s="11">
        <v>66</v>
      </c>
      <c r="F16" s="11">
        <v>1101</v>
      </c>
      <c r="G16" s="11">
        <v>1032</v>
      </c>
      <c r="H16" s="11">
        <v>66</v>
      </c>
      <c r="I16" s="11">
        <v>45</v>
      </c>
      <c r="J16" s="11">
        <v>1056</v>
      </c>
    </row>
    <row r="17" spans="2:10">
      <c r="C17" s="10">
        <v>44327.541666666664</v>
      </c>
      <c r="D17" s="11">
        <v>1128</v>
      </c>
      <c r="E17" s="11">
        <v>52</v>
      </c>
      <c r="F17" s="11">
        <v>1157</v>
      </c>
      <c r="G17" s="11">
        <v>1128</v>
      </c>
      <c r="H17" s="11">
        <v>52</v>
      </c>
      <c r="I17" s="11">
        <v>26</v>
      </c>
      <c r="J17" s="11">
        <v>1131</v>
      </c>
    </row>
    <row r="18" spans="2:10">
      <c r="C18" s="10">
        <v>44327.583333333336</v>
      </c>
      <c r="D18" s="11">
        <v>1261</v>
      </c>
      <c r="E18" s="11">
        <v>75</v>
      </c>
      <c r="F18" s="11">
        <v>1341</v>
      </c>
      <c r="G18" s="11">
        <v>1261</v>
      </c>
      <c r="H18" s="11">
        <v>75</v>
      </c>
      <c r="I18" s="11">
        <v>40</v>
      </c>
      <c r="J18" s="11">
        <v>1301</v>
      </c>
    </row>
    <row r="19" spans="2:10">
      <c r="C19" s="10">
        <v>44327.625</v>
      </c>
      <c r="D19" s="11">
        <v>1270</v>
      </c>
      <c r="E19" s="11">
        <v>69</v>
      </c>
      <c r="F19" s="11">
        <v>1393</v>
      </c>
      <c r="G19" s="11">
        <v>1270</v>
      </c>
      <c r="H19" s="11">
        <v>69</v>
      </c>
      <c r="I19" s="11">
        <v>40</v>
      </c>
      <c r="J19" s="11">
        <v>1353</v>
      </c>
    </row>
    <row r="20" spans="2:10">
      <c r="C20" s="10">
        <v>44327.666666666664</v>
      </c>
      <c r="D20" s="11">
        <v>1133</v>
      </c>
      <c r="E20" s="11">
        <v>72</v>
      </c>
      <c r="F20" s="11">
        <v>1361</v>
      </c>
      <c r="G20" s="11">
        <v>1133</v>
      </c>
      <c r="H20" s="11">
        <v>72</v>
      </c>
      <c r="I20" s="11">
        <v>56</v>
      </c>
      <c r="J20" s="11">
        <v>1305</v>
      </c>
    </row>
    <row r="21" spans="2:10">
      <c r="C21" s="5">
        <v>44327.708333333336</v>
      </c>
      <c r="D21" s="3">
        <v>987</v>
      </c>
      <c r="E21" s="3">
        <v>90</v>
      </c>
      <c r="F21" s="3">
        <v>1088</v>
      </c>
      <c r="G21" s="3">
        <v>987</v>
      </c>
      <c r="H21" s="3">
        <v>90</v>
      </c>
      <c r="I21" s="3">
        <v>57</v>
      </c>
      <c r="J21" s="3">
        <v>1031</v>
      </c>
    </row>
    <row r="22" spans="2:10">
      <c r="C22" s="5">
        <v>44327.75</v>
      </c>
      <c r="D22" s="3">
        <v>778</v>
      </c>
      <c r="E22" s="3">
        <v>87</v>
      </c>
      <c r="F22" s="3">
        <v>788</v>
      </c>
      <c r="G22" s="3">
        <v>778</v>
      </c>
      <c r="H22" s="3">
        <v>87</v>
      </c>
      <c r="I22" s="3">
        <v>56</v>
      </c>
      <c r="J22" s="3">
        <v>732</v>
      </c>
    </row>
    <row r="23" spans="2:10">
      <c r="C23" s="5">
        <v>44327.791666666664</v>
      </c>
      <c r="D23" s="3">
        <v>601</v>
      </c>
      <c r="E23" s="3">
        <v>73</v>
      </c>
      <c r="F23" s="3">
        <v>567</v>
      </c>
      <c r="G23" s="3">
        <v>601</v>
      </c>
      <c r="H23" s="3">
        <v>73</v>
      </c>
      <c r="I23" s="3">
        <v>31</v>
      </c>
      <c r="J23" s="3">
        <v>536</v>
      </c>
    </row>
    <row r="24" spans="2:10">
      <c r="C24" s="5">
        <v>44327.833333333336</v>
      </c>
      <c r="D24" s="3">
        <v>464</v>
      </c>
      <c r="E24" s="3">
        <v>62</v>
      </c>
      <c r="F24" s="3">
        <v>452</v>
      </c>
      <c r="G24" s="3">
        <v>464</v>
      </c>
      <c r="H24" s="3">
        <v>62</v>
      </c>
      <c r="I24" s="3">
        <v>23</v>
      </c>
      <c r="J24" s="3">
        <v>429</v>
      </c>
    </row>
    <row r="25" spans="2:10">
      <c r="C25" s="5">
        <v>44327.875</v>
      </c>
      <c r="D25" s="3">
        <v>262</v>
      </c>
      <c r="E25" s="3">
        <v>42</v>
      </c>
      <c r="F25" s="3">
        <v>226</v>
      </c>
      <c r="G25" s="3">
        <v>262</v>
      </c>
      <c r="H25" s="3">
        <v>42</v>
      </c>
      <c r="I25" s="3">
        <v>18</v>
      </c>
      <c r="J25" s="3">
        <v>208</v>
      </c>
    </row>
    <row r="26" spans="2:10">
      <c r="C26" s="5">
        <v>44327.916666666664</v>
      </c>
      <c r="D26" s="3">
        <v>172</v>
      </c>
      <c r="E26" s="3">
        <v>5</v>
      </c>
      <c r="F26" s="3">
        <v>114</v>
      </c>
      <c r="G26" s="3">
        <v>172</v>
      </c>
      <c r="H26" s="3">
        <v>5</v>
      </c>
      <c r="I26" s="3">
        <v>2</v>
      </c>
      <c r="J26" s="3">
        <v>112</v>
      </c>
    </row>
    <row r="27" spans="2:10">
      <c r="C27" s="5">
        <v>44327.958333333336</v>
      </c>
      <c r="D27" s="3">
        <v>51</v>
      </c>
      <c r="E27" s="3">
        <v>2</v>
      </c>
      <c r="F27" s="3">
        <v>72</v>
      </c>
      <c r="G27" s="3">
        <v>51</v>
      </c>
      <c r="H27" s="3">
        <v>2</v>
      </c>
      <c r="I27" s="3">
        <v>0</v>
      </c>
      <c r="J27" s="3">
        <v>72</v>
      </c>
    </row>
    <row r="29" spans="2:10">
      <c r="B29" s="3" t="s">
        <v>90</v>
      </c>
      <c r="C29" s="6">
        <v>44326</v>
      </c>
      <c r="D29" s="3">
        <v>16526</v>
      </c>
      <c r="E29" s="3">
        <v>959</v>
      </c>
      <c r="F29" s="3">
        <v>17619</v>
      </c>
      <c r="G29" s="3">
        <v>16526</v>
      </c>
      <c r="H29" s="3">
        <v>959</v>
      </c>
      <c r="I29" s="3">
        <v>539</v>
      </c>
      <c r="J29" s="3">
        <v>17080</v>
      </c>
    </row>
    <row r="30" spans="2:10">
      <c r="B30" s="11" t="s">
        <v>91</v>
      </c>
      <c r="C30" s="21">
        <v>44327</v>
      </c>
      <c r="D30" s="11">
        <v>16580</v>
      </c>
      <c r="E30" s="11">
        <v>954</v>
      </c>
      <c r="F30" s="11">
        <v>17226</v>
      </c>
      <c r="G30" s="11">
        <v>16580</v>
      </c>
      <c r="H30" s="11">
        <v>954</v>
      </c>
      <c r="I30" s="11">
        <v>547</v>
      </c>
      <c r="J30" s="11">
        <v>16679</v>
      </c>
    </row>
    <row r="31" spans="2:10">
      <c r="B31" s="3" t="s">
        <v>92</v>
      </c>
      <c r="C31" s="6">
        <v>44328</v>
      </c>
      <c r="D31" s="3">
        <v>16834</v>
      </c>
      <c r="E31" s="3">
        <v>1042</v>
      </c>
      <c r="F31" s="3">
        <v>17339</v>
      </c>
      <c r="G31" s="3">
        <v>16834</v>
      </c>
      <c r="H31" s="3">
        <v>1042</v>
      </c>
      <c r="I31" s="3">
        <v>549</v>
      </c>
      <c r="J31" s="3">
        <v>16790</v>
      </c>
    </row>
    <row r="32" spans="2:10">
      <c r="B32" s="3" t="s">
        <v>93</v>
      </c>
      <c r="C32" s="6">
        <v>44329</v>
      </c>
      <c r="D32" s="3">
        <v>17804</v>
      </c>
      <c r="E32" s="3">
        <v>1183</v>
      </c>
      <c r="F32" s="3">
        <v>18043</v>
      </c>
      <c r="G32" s="3">
        <v>17804</v>
      </c>
      <c r="H32" s="3">
        <v>1183</v>
      </c>
      <c r="I32" s="3">
        <v>572</v>
      </c>
      <c r="J32" s="3">
        <v>17471</v>
      </c>
    </row>
    <row r="33" spans="2:10">
      <c r="B33" s="3" t="s">
        <v>94</v>
      </c>
      <c r="C33" s="6">
        <v>44330</v>
      </c>
      <c r="D33" s="3">
        <v>18492</v>
      </c>
      <c r="E33" s="3">
        <v>1331</v>
      </c>
      <c r="F33" s="3">
        <v>18608</v>
      </c>
      <c r="G33" s="3">
        <v>18492</v>
      </c>
      <c r="H33" s="3">
        <v>1331</v>
      </c>
      <c r="I33" s="3">
        <v>638</v>
      </c>
      <c r="J33" s="3">
        <v>17970</v>
      </c>
    </row>
    <row r="34" spans="2:10">
      <c r="B34" s="3" t="s">
        <v>95</v>
      </c>
      <c r="C34" s="6">
        <v>44331</v>
      </c>
      <c r="D34" s="3">
        <v>11642</v>
      </c>
      <c r="E34" s="3">
        <v>1118</v>
      </c>
      <c r="F34" s="3">
        <v>12043</v>
      </c>
      <c r="G34" s="3">
        <v>11642</v>
      </c>
      <c r="H34" s="3">
        <v>1118</v>
      </c>
      <c r="I34" s="3">
        <v>497</v>
      </c>
      <c r="J34" s="3">
        <v>11546</v>
      </c>
    </row>
    <row r="35" spans="2:10">
      <c r="B35" s="3" t="s">
        <v>96</v>
      </c>
      <c r="C35" s="6">
        <v>44332</v>
      </c>
      <c r="D35" s="3">
        <v>10210</v>
      </c>
      <c r="E35" s="3">
        <v>1124</v>
      </c>
      <c r="F35" s="3">
        <v>10965</v>
      </c>
      <c r="G35" s="3">
        <v>10210</v>
      </c>
      <c r="H35" s="3">
        <v>1124</v>
      </c>
      <c r="I35" s="3">
        <v>422</v>
      </c>
      <c r="J35" s="3">
        <v>10543</v>
      </c>
    </row>
    <row r="36" spans="2:10">
      <c r="C36" s="7">
        <v>44333</v>
      </c>
    </row>
    <row r="37" spans="2:10">
      <c r="B37" s="18" t="s">
        <v>97</v>
      </c>
      <c r="C37" s="19" t="s">
        <v>98</v>
      </c>
      <c r="D37" s="20">
        <v>17247.2</v>
      </c>
      <c r="E37" s="20">
        <v>1093.8</v>
      </c>
      <c r="F37" s="20">
        <v>17767</v>
      </c>
      <c r="G37" s="20">
        <v>17247.2</v>
      </c>
      <c r="H37" s="20">
        <v>1093.8</v>
      </c>
      <c r="I37" s="20">
        <v>569</v>
      </c>
      <c r="J37" s="20">
        <v>17198</v>
      </c>
    </row>
    <row r="38" spans="2:10">
      <c r="B38" s="14" t="s">
        <v>99</v>
      </c>
      <c r="C38" s="15">
        <v>44327.291666666664</v>
      </c>
      <c r="D38" s="16">
        <v>11178</v>
      </c>
      <c r="E38" s="11">
        <v>554</v>
      </c>
      <c r="F38" s="11">
        <v>11667</v>
      </c>
      <c r="G38" s="11">
        <v>11178</v>
      </c>
      <c r="H38" s="11">
        <v>554</v>
      </c>
      <c r="I38" s="11">
        <v>348</v>
      </c>
      <c r="J38" s="11">
        <v>11319</v>
      </c>
    </row>
    <row r="39" spans="2:10">
      <c r="C39" s="17">
        <v>44327.708333333336</v>
      </c>
    </row>
    <row r="40" spans="2:10">
      <c r="B40" s="24" t="s">
        <v>100</v>
      </c>
      <c r="C40" s="24" t="s">
        <v>101</v>
      </c>
      <c r="D40" s="25">
        <v>0.96131545990073752</v>
      </c>
      <c r="E40" s="25">
        <v>0.87218869994514536</v>
      </c>
      <c r="F40" s="25">
        <v>0.96955028986322955</v>
      </c>
      <c r="G40" s="9">
        <v>0.96131545990073752</v>
      </c>
      <c r="H40" s="9">
        <v>0.87218869994514536</v>
      </c>
      <c r="I40" s="9">
        <v>0.961335676625659</v>
      </c>
      <c r="J40" s="9">
        <v>0.96982207233399231</v>
      </c>
    </row>
    <row r="41" spans="2:10">
      <c r="B41" s="22" t="s">
        <v>100</v>
      </c>
      <c r="C41" s="22" t="s">
        <v>102</v>
      </c>
      <c r="D41" s="23">
        <v>0.6741857659831122</v>
      </c>
      <c r="E41" s="23">
        <v>0.58071278825995809</v>
      </c>
      <c r="F41" s="23">
        <v>0.6772901428073842</v>
      </c>
      <c r="G41" s="9">
        <v>0.6741857659831122</v>
      </c>
      <c r="H41" s="9">
        <v>0.58071278825995809</v>
      </c>
      <c r="I41" s="9">
        <v>0.63619744058500916</v>
      </c>
      <c r="J41" s="9">
        <v>0.67863780802206364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3462E0-7B72-425A-9BD8-C38DB1685BE1}">
  <sheetPr>
    <tabColor theme="7" tint="0.79998168889431442"/>
  </sheetPr>
  <dimension ref="B1:L41"/>
  <sheetViews>
    <sheetView workbookViewId="0">
      <selection activeCell="N3" sqref="N3"/>
    </sheetView>
  </sheetViews>
  <sheetFormatPr defaultRowHeight="15"/>
  <cols>
    <col min="1" max="1" width="6.57031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115</v>
      </c>
    </row>
    <row r="2" spans="3:12" ht="15" customHeight="1">
      <c r="D2" s="48" t="s">
        <v>83</v>
      </c>
      <c r="E2" s="50" t="s">
        <v>84</v>
      </c>
      <c r="F2" s="48" t="s">
        <v>85</v>
      </c>
      <c r="G2" s="1" t="s">
        <v>83</v>
      </c>
      <c r="H2" s="1" t="s">
        <v>83</v>
      </c>
      <c r="I2" s="12" t="s">
        <v>84</v>
      </c>
      <c r="J2" s="1" t="s">
        <v>84</v>
      </c>
      <c r="K2" s="1" t="s">
        <v>85</v>
      </c>
      <c r="L2" s="1" t="s">
        <v>85</v>
      </c>
    </row>
    <row r="3" spans="3:12" ht="15" customHeight="1">
      <c r="D3" s="49"/>
      <c r="E3" s="50"/>
      <c r="F3" s="49"/>
      <c r="G3" s="2" t="s">
        <v>106</v>
      </c>
      <c r="H3" s="2" t="s">
        <v>107</v>
      </c>
      <c r="I3" s="13" t="s">
        <v>87</v>
      </c>
      <c r="J3" s="2" t="s">
        <v>107</v>
      </c>
      <c r="K3" s="2" t="s">
        <v>87</v>
      </c>
      <c r="L3" s="2" t="s">
        <v>106</v>
      </c>
    </row>
    <row r="4" spans="3:12">
      <c r="C4" s="5">
        <v>44327</v>
      </c>
      <c r="D4" s="3">
        <v>35</v>
      </c>
      <c r="E4" s="43">
        <v>3</v>
      </c>
      <c r="F4" s="3">
        <v>41</v>
      </c>
      <c r="G4" s="3">
        <v>35</v>
      </c>
      <c r="H4" s="3">
        <v>0</v>
      </c>
      <c r="I4" s="26">
        <v>0</v>
      </c>
      <c r="J4" s="3">
        <v>3</v>
      </c>
      <c r="K4" s="3">
        <v>8</v>
      </c>
      <c r="L4" s="3">
        <v>33</v>
      </c>
    </row>
    <row r="5" spans="3:12">
      <c r="C5" s="5">
        <v>44327.041666666664</v>
      </c>
      <c r="D5" s="3">
        <v>22</v>
      </c>
      <c r="E5" s="43">
        <v>1</v>
      </c>
      <c r="F5" s="3">
        <v>32</v>
      </c>
      <c r="G5" s="3">
        <v>22</v>
      </c>
      <c r="H5" s="3">
        <v>0</v>
      </c>
      <c r="I5" s="26">
        <v>0</v>
      </c>
      <c r="J5" s="3">
        <v>1</v>
      </c>
      <c r="K5" s="3">
        <v>1</v>
      </c>
      <c r="L5" s="3">
        <v>31</v>
      </c>
    </row>
    <row r="6" spans="3:12">
      <c r="C6" s="5">
        <v>44327.083333333336</v>
      </c>
      <c r="D6" s="3">
        <v>25</v>
      </c>
      <c r="E6" s="43">
        <v>0</v>
      </c>
      <c r="F6" s="3">
        <v>38</v>
      </c>
      <c r="G6" s="3">
        <v>21</v>
      </c>
      <c r="H6" s="3">
        <v>4</v>
      </c>
      <c r="I6" s="26">
        <v>0</v>
      </c>
      <c r="J6" s="3">
        <v>0</v>
      </c>
      <c r="K6" s="3">
        <v>3</v>
      </c>
      <c r="L6" s="3">
        <v>35</v>
      </c>
    </row>
    <row r="7" spans="3:12">
      <c r="C7" s="5">
        <v>44327.125</v>
      </c>
      <c r="D7" s="3">
        <v>56</v>
      </c>
      <c r="E7" s="43">
        <v>4</v>
      </c>
      <c r="F7" s="3">
        <v>83</v>
      </c>
      <c r="G7" s="3">
        <v>50</v>
      </c>
      <c r="H7" s="3">
        <v>6</v>
      </c>
      <c r="I7" s="26">
        <v>0</v>
      </c>
      <c r="J7" s="3">
        <v>4</v>
      </c>
      <c r="K7" s="3">
        <v>12</v>
      </c>
      <c r="L7" s="3">
        <v>71</v>
      </c>
    </row>
    <row r="8" spans="3:12">
      <c r="C8" s="5">
        <v>44327.166666666664</v>
      </c>
      <c r="D8" s="3">
        <v>185</v>
      </c>
      <c r="E8" s="43">
        <v>22</v>
      </c>
      <c r="F8" s="3">
        <v>277</v>
      </c>
      <c r="G8" s="3">
        <v>168</v>
      </c>
      <c r="H8" s="3">
        <v>17</v>
      </c>
      <c r="I8" s="26">
        <v>0</v>
      </c>
      <c r="J8" s="3">
        <v>22</v>
      </c>
      <c r="K8" s="3">
        <v>11</v>
      </c>
      <c r="L8" s="3">
        <v>266</v>
      </c>
    </row>
    <row r="9" spans="3:12">
      <c r="C9" s="5">
        <v>44327.208333333336</v>
      </c>
      <c r="D9" s="3">
        <v>579</v>
      </c>
      <c r="E9" s="43">
        <v>117</v>
      </c>
      <c r="F9" s="3">
        <v>780</v>
      </c>
      <c r="G9" s="3">
        <v>517</v>
      </c>
      <c r="H9" s="3">
        <v>62</v>
      </c>
      <c r="I9" s="26">
        <v>0</v>
      </c>
      <c r="J9" s="3">
        <v>117</v>
      </c>
      <c r="K9" s="3">
        <v>43</v>
      </c>
      <c r="L9" s="3">
        <v>737</v>
      </c>
    </row>
    <row r="10" spans="3:12">
      <c r="C10" s="5">
        <v>44327.25</v>
      </c>
      <c r="D10" s="3">
        <v>915</v>
      </c>
      <c r="E10" s="43">
        <v>169</v>
      </c>
      <c r="F10" s="3">
        <v>907</v>
      </c>
      <c r="G10" s="3">
        <v>835</v>
      </c>
      <c r="H10" s="3">
        <v>80</v>
      </c>
      <c r="I10" s="26">
        <v>0</v>
      </c>
      <c r="J10" s="3">
        <v>169</v>
      </c>
      <c r="K10" s="3">
        <v>87</v>
      </c>
      <c r="L10" s="3">
        <v>820</v>
      </c>
    </row>
    <row r="11" spans="3:12">
      <c r="C11" s="10">
        <v>44327.291666666664</v>
      </c>
      <c r="D11" s="11">
        <v>1127</v>
      </c>
      <c r="E11" s="43">
        <v>223</v>
      </c>
      <c r="F11" s="11">
        <v>945</v>
      </c>
      <c r="G11" s="11">
        <v>1007</v>
      </c>
      <c r="H11" s="11">
        <v>120</v>
      </c>
      <c r="I11" s="26">
        <v>0</v>
      </c>
      <c r="J11" s="11">
        <v>223</v>
      </c>
      <c r="K11" s="11">
        <v>116</v>
      </c>
      <c r="L11" s="11">
        <v>829</v>
      </c>
    </row>
    <row r="12" spans="3:12">
      <c r="C12" s="10">
        <v>44327.333333333336</v>
      </c>
      <c r="D12" s="11">
        <v>1037</v>
      </c>
      <c r="E12" s="43">
        <v>147</v>
      </c>
      <c r="F12" s="11">
        <v>997</v>
      </c>
      <c r="G12" s="11">
        <v>892</v>
      </c>
      <c r="H12" s="11">
        <v>145</v>
      </c>
      <c r="I12" s="26">
        <v>0</v>
      </c>
      <c r="J12" s="11">
        <v>147</v>
      </c>
      <c r="K12" s="11">
        <v>136</v>
      </c>
      <c r="L12" s="11">
        <v>861</v>
      </c>
    </row>
    <row r="13" spans="3:12">
      <c r="C13" s="10">
        <v>44327.375</v>
      </c>
      <c r="D13" s="11">
        <v>941</v>
      </c>
      <c r="E13" s="43">
        <v>123</v>
      </c>
      <c r="F13" s="11">
        <v>1093</v>
      </c>
      <c r="G13" s="11">
        <v>792</v>
      </c>
      <c r="H13" s="11">
        <v>149</v>
      </c>
      <c r="I13" s="26">
        <v>0</v>
      </c>
      <c r="J13" s="11">
        <v>123</v>
      </c>
      <c r="K13" s="11">
        <v>127</v>
      </c>
      <c r="L13" s="11">
        <v>966</v>
      </c>
    </row>
    <row r="14" spans="3:12">
      <c r="C14" s="10">
        <v>44327.416666666664</v>
      </c>
      <c r="D14" s="11">
        <v>907</v>
      </c>
      <c r="E14" s="43">
        <v>101</v>
      </c>
      <c r="F14" s="11">
        <v>1129</v>
      </c>
      <c r="G14" s="11">
        <v>761</v>
      </c>
      <c r="H14" s="11">
        <v>146</v>
      </c>
      <c r="I14" s="26">
        <v>0</v>
      </c>
      <c r="J14" s="11">
        <v>101</v>
      </c>
      <c r="K14" s="11">
        <v>132</v>
      </c>
      <c r="L14" s="11">
        <v>997</v>
      </c>
    </row>
    <row r="15" spans="3:12">
      <c r="C15" s="10">
        <v>44327.458333333336</v>
      </c>
      <c r="D15" s="11">
        <v>942</v>
      </c>
      <c r="E15" s="43">
        <v>110</v>
      </c>
      <c r="F15" s="11">
        <v>992</v>
      </c>
      <c r="G15" s="11">
        <v>770</v>
      </c>
      <c r="H15" s="11">
        <v>172</v>
      </c>
      <c r="I15" s="26">
        <v>0</v>
      </c>
      <c r="J15" s="11">
        <v>110</v>
      </c>
      <c r="K15" s="11">
        <v>149</v>
      </c>
      <c r="L15" s="11">
        <v>843</v>
      </c>
    </row>
    <row r="16" spans="3:12">
      <c r="C16" s="10">
        <v>44327.5</v>
      </c>
      <c r="D16" s="11">
        <v>984</v>
      </c>
      <c r="E16" s="43">
        <v>114</v>
      </c>
      <c r="F16" s="11">
        <v>1107</v>
      </c>
      <c r="G16" s="11">
        <v>811</v>
      </c>
      <c r="H16" s="11">
        <v>173</v>
      </c>
      <c r="I16" s="26">
        <v>0</v>
      </c>
      <c r="J16" s="11">
        <v>114</v>
      </c>
      <c r="K16" s="11">
        <v>162</v>
      </c>
      <c r="L16" s="11">
        <v>945</v>
      </c>
    </row>
    <row r="17" spans="2:12">
      <c r="C17" s="10">
        <v>44327.541666666664</v>
      </c>
      <c r="D17" s="11">
        <v>1149</v>
      </c>
      <c r="E17" s="43">
        <v>125</v>
      </c>
      <c r="F17" s="11">
        <v>1042</v>
      </c>
      <c r="G17" s="11">
        <v>959</v>
      </c>
      <c r="H17" s="11">
        <v>190</v>
      </c>
      <c r="I17" s="26">
        <v>0</v>
      </c>
      <c r="J17" s="11">
        <v>125</v>
      </c>
      <c r="K17" s="11">
        <v>168</v>
      </c>
      <c r="L17" s="11">
        <v>874</v>
      </c>
    </row>
    <row r="18" spans="2:12">
      <c r="C18" s="10">
        <v>44327.583333333336</v>
      </c>
      <c r="D18" s="11">
        <v>1288</v>
      </c>
      <c r="E18" s="43">
        <v>116</v>
      </c>
      <c r="F18" s="11">
        <v>1237</v>
      </c>
      <c r="G18" s="11">
        <v>1048</v>
      </c>
      <c r="H18" s="11">
        <v>240</v>
      </c>
      <c r="I18" s="26">
        <v>0</v>
      </c>
      <c r="J18" s="11">
        <v>116</v>
      </c>
      <c r="K18" s="11">
        <v>231</v>
      </c>
      <c r="L18" s="11">
        <v>1006</v>
      </c>
    </row>
    <row r="19" spans="2:12">
      <c r="C19" s="10">
        <v>44327.625</v>
      </c>
      <c r="D19" s="11">
        <v>1277</v>
      </c>
      <c r="E19" s="43">
        <v>172</v>
      </c>
      <c r="F19" s="11">
        <v>1316</v>
      </c>
      <c r="G19" s="11">
        <v>1023</v>
      </c>
      <c r="H19" s="11">
        <v>254</v>
      </c>
      <c r="I19" s="26">
        <v>0</v>
      </c>
      <c r="J19" s="11">
        <v>172</v>
      </c>
      <c r="K19" s="11">
        <v>261</v>
      </c>
      <c r="L19" s="11">
        <v>1055</v>
      </c>
    </row>
    <row r="20" spans="2:12">
      <c r="C20" s="10">
        <v>44327.666666666664</v>
      </c>
      <c r="D20" s="11">
        <v>1203</v>
      </c>
      <c r="E20" s="43">
        <v>130</v>
      </c>
      <c r="F20" s="11">
        <v>1249</v>
      </c>
      <c r="G20" s="11">
        <v>981</v>
      </c>
      <c r="H20" s="11">
        <v>222</v>
      </c>
      <c r="I20" s="26">
        <v>0</v>
      </c>
      <c r="J20" s="11">
        <v>130</v>
      </c>
      <c r="K20" s="11">
        <v>246</v>
      </c>
      <c r="L20" s="11">
        <v>1003</v>
      </c>
    </row>
    <row r="21" spans="2:12">
      <c r="C21" s="5">
        <v>44327.708333333336</v>
      </c>
      <c r="D21" s="3">
        <v>966</v>
      </c>
      <c r="E21" s="43">
        <v>111</v>
      </c>
      <c r="F21" s="3">
        <v>1026</v>
      </c>
      <c r="G21" s="3">
        <v>806</v>
      </c>
      <c r="H21" s="3">
        <v>160</v>
      </c>
      <c r="I21" s="26">
        <v>0</v>
      </c>
      <c r="J21" s="3">
        <v>111</v>
      </c>
      <c r="K21" s="3">
        <v>170</v>
      </c>
      <c r="L21" s="3">
        <v>856</v>
      </c>
    </row>
    <row r="22" spans="2:12">
      <c r="C22" s="5">
        <v>44327.75</v>
      </c>
      <c r="D22" s="3">
        <v>771</v>
      </c>
      <c r="E22" s="43">
        <v>93</v>
      </c>
      <c r="F22" s="3">
        <v>758</v>
      </c>
      <c r="G22" s="3">
        <v>633</v>
      </c>
      <c r="H22" s="3">
        <v>138</v>
      </c>
      <c r="I22" s="26">
        <v>0</v>
      </c>
      <c r="J22" s="3">
        <v>93</v>
      </c>
      <c r="K22" s="3">
        <v>103</v>
      </c>
      <c r="L22" s="3">
        <v>655</v>
      </c>
    </row>
    <row r="23" spans="2:12">
      <c r="C23" s="5">
        <v>44327.791666666664</v>
      </c>
      <c r="D23" s="3">
        <v>619</v>
      </c>
      <c r="E23" s="43">
        <v>55</v>
      </c>
      <c r="F23" s="3">
        <v>568</v>
      </c>
      <c r="G23" s="3">
        <v>510</v>
      </c>
      <c r="H23" s="3">
        <v>109</v>
      </c>
      <c r="I23" s="26">
        <v>0</v>
      </c>
      <c r="J23" s="3">
        <v>55</v>
      </c>
      <c r="K23" s="3">
        <v>91</v>
      </c>
      <c r="L23" s="3">
        <v>477</v>
      </c>
    </row>
    <row r="24" spans="2:12">
      <c r="C24" s="5">
        <v>44327.833333333336</v>
      </c>
      <c r="D24" s="3">
        <v>453</v>
      </c>
      <c r="E24" s="43">
        <v>36</v>
      </c>
      <c r="F24" s="3">
        <v>444</v>
      </c>
      <c r="G24" s="3">
        <v>392</v>
      </c>
      <c r="H24" s="3">
        <v>61</v>
      </c>
      <c r="I24" s="26">
        <v>0</v>
      </c>
      <c r="J24" s="3">
        <v>36</v>
      </c>
      <c r="K24" s="3">
        <v>49</v>
      </c>
      <c r="L24" s="3">
        <v>395</v>
      </c>
    </row>
    <row r="25" spans="2:12">
      <c r="C25" s="5">
        <v>44327.875</v>
      </c>
      <c r="D25" s="3">
        <v>269</v>
      </c>
      <c r="E25" s="43">
        <v>24</v>
      </c>
      <c r="F25" s="3">
        <v>227</v>
      </c>
      <c r="G25" s="3">
        <v>243</v>
      </c>
      <c r="H25" s="3">
        <v>26</v>
      </c>
      <c r="I25" s="26">
        <v>0</v>
      </c>
      <c r="J25" s="3">
        <v>24</v>
      </c>
      <c r="K25" s="3">
        <v>25</v>
      </c>
      <c r="L25" s="3">
        <v>202</v>
      </c>
    </row>
    <row r="26" spans="2:12">
      <c r="C26" s="5">
        <v>44327.916666666664</v>
      </c>
      <c r="D26" s="3">
        <v>180</v>
      </c>
      <c r="E26" s="43">
        <v>3</v>
      </c>
      <c r="F26" s="3">
        <v>116</v>
      </c>
      <c r="G26" s="3">
        <v>157</v>
      </c>
      <c r="H26" s="3">
        <v>23</v>
      </c>
      <c r="I26" s="26">
        <v>0</v>
      </c>
      <c r="J26" s="3">
        <v>3</v>
      </c>
      <c r="K26" s="3">
        <v>17</v>
      </c>
      <c r="L26" s="3">
        <v>99</v>
      </c>
    </row>
    <row r="27" spans="2:12">
      <c r="C27" s="5">
        <v>44327.958333333336</v>
      </c>
      <c r="D27" s="3">
        <v>58</v>
      </c>
      <c r="E27" s="43">
        <v>0</v>
      </c>
      <c r="F27" s="3">
        <v>68</v>
      </c>
      <c r="G27" s="3">
        <v>48</v>
      </c>
      <c r="H27" s="3">
        <v>10</v>
      </c>
      <c r="I27" s="26">
        <v>0</v>
      </c>
      <c r="J27" s="3">
        <v>0</v>
      </c>
      <c r="K27" s="3">
        <v>6</v>
      </c>
      <c r="L27" s="3">
        <v>62</v>
      </c>
    </row>
    <row r="29" spans="2:12">
      <c r="B29" s="3" t="s">
        <v>90</v>
      </c>
      <c r="C29" s="6">
        <v>44326</v>
      </c>
      <c r="D29" s="3">
        <v>15943</v>
      </c>
      <c r="E29" s="43">
        <v>2028</v>
      </c>
      <c r="F29" s="3">
        <v>16894</v>
      </c>
      <c r="G29" s="3">
        <v>13483</v>
      </c>
      <c r="H29" s="3">
        <v>2460</v>
      </c>
      <c r="I29" s="26">
        <v>0</v>
      </c>
      <c r="J29" s="3">
        <v>2028</v>
      </c>
      <c r="K29" s="3">
        <v>2424</v>
      </c>
      <c r="L29" s="3">
        <v>14470</v>
      </c>
    </row>
    <row r="30" spans="2:12">
      <c r="B30" s="11" t="s">
        <v>91</v>
      </c>
      <c r="C30" s="21">
        <v>44327</v>
      </c>
      <c r="D30" s="11">
        <v>15988</v>
      </c>
      <c r="E30" s="43">
        <v>1999</v>
      </c>
      <c r="F30" s="11">
        <v>16472</v>
      </c>
      <c r="G30" s="11">
        <v>13481</v>
      </c>
      <c r="H30" s="11">
        <v>2507</v>
      </c>
      <c r="I30" s="26">
        <v>0</v>
      </c>
      <c r="J30" s="11">
        <v>1999</v>
      </c>
      <c r="K30" s="11">
        <v>2354</v>
      </c>
      <c r="L30" s="11">
        <v>14118</v>
      </c>
    </row>
    <row r="31" spans="2:12">
      <c r="B31" s="3" t="s">
        <v>92</v>
      </c>
      <c r="C31" s="6">
        <v>44328</v>
      </c>
      <c r="D31" s="3">
        <v>16229</v>
      </c>
      <c r="E31" s="43">
        <v>2030</v>
      </c>
      <c r="F31" s="3">
        <v>16695</v>
      </c>
      <c r="G31" s="3">
        <v>13683</v>
      </c>
      <c r="H31" s="3">
        <v>2546</v>
      </c>
      <c r="I31" s="26">
        <v>0</v>
      </c>
      <c r="J31" s="3">
        <v>2030</v>
      </c>
      <c r="K31" s="3">
        <v>2430</v>
      </c>
      <c r="L31" s="3">
        <v>14265</v>
      </c>
    </row>
    <row r="32" spans="2:12">
      <c r="B32" s="3" t="s">
        <v>93</v>
      </c>
      <c r="C32" s="6">
        <v>44329</v>
      </c>
      <c r="D32" s="3">
        <v>17045</v>
      </c>
      <c r="E32" s="43">
        <v>2090</v>
      </c>
      <c r="F32" s="3">
        <v>17206</v>
      </c>
      <c r="G32" s="3">
        <v>14323</v>
      </c>
      <c r="H32" s="3">
        <v>2722</v>
      </c>
      <c r="I32" s="26">
        <v>0</v>
      </c>
      <c r="J32" s="3">
        <v>2090</v>
      </c>
      <c r="K32" s="3">
        <v>2432</v>
      </c>
      <c r="L32" s="3">
        <v>14774</v>
      </c>
    </row>
    <row r="33" spans="2:12">
      <c r="B33" s="3" t="s">
        <v>94</v>
      </c>
      <c r="C33" s="6">
        <v>44330</v>
      </c>
      <c r="D33" s="3">
        <v>18026</v>
      </c>
      <c r="E33" s="43">
        <v>2201</v>
      </c>
      <c r="F33" s="3">
        <v>17492</v>
      </c>
      <c r="G33" s="3">
        <v>15153</v>
      </c>
      <c r="H33" s="3">
        <v>2873</v>
      </c>
      <c r="I33" s="26">
        <v>0</v>
      </c>
      <c r="J33" s="3">
        <v>2201</v>
      </c>
      <c r="K33" s="3">
        <v>2577</v>
      </c>
      <c r="L33" s="3">
        <v>14915</v>
      </c>
    </row>
    <row r="34" spans="2:12">
      <c r="B34" s="3" t="s">
        <v>95</v>
      </c>
      <c r="C34" s="6">
        <v>44331</v>
      </c>
      <c r="D34" s="3">
        <v>11743</v>
      </c>
      <c r="E34" s="43">
        <v>1264</v>
      </c>
      <c r="F34" s="3">
        <v>12157</v>
      </c>
      <c r="G34" s="3">
        <v>9862</v>
      </c>
      <c r="H34" s="3">
        <v>1881</v>
      </c>
      <c r="I34" s="26">
        <v>0</v>
      </c>
      <c r="J34" s="3">
        <v>1264</v>
      </c>
      <c r="K34" s="3">
        <v>1472</v>
      </c>
      <c r="L34" s="3">
        <v>10685</v>
      </c>
    </row>
    <row r="35" spans="2:12">
      <c r="B35" s="3" t="s">
        <v>96</v>
      </c>
      <c r="C35" s="6">
        <v>44332</v>
      </c>
      <c r="D35" s="3">
        <v>10445</v>
      </c>
      <c r="E35" s="43">
        <v>948</v>
      </c>
      <c r="F35" s="3">
        <v>11118</v>
      </c>
      <c r="G35" s="3">
        <v>8773</v>
      </c>
      <c r="H35" s="3">
        <v>1672</v>
      </c>
      <c r="I35" s="26">
        <v>0</v>
      </c>
      <c r="J35" s="3">
        <v>948</v>
      </c>
      <c r="K35" s="3">
        <v>1094</v>
      </c>
      <c r="L35" s="3">
        <v>10024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16646.2</v>
      </c>
      <c r="E37" s="20">
        <v>2069.6</v>
      </c>
      <c r="F37" s="20">
        <v>16951.8</v>
      </c>
      <c r="G37" s="20">
        <v>14024.6</v>
      </c>
      <c r="H37" s="20">
        <v>2621.6</v>
      </c>
      <c r="I37" s="20">
        <v>0</v>
      </c>
      <c r="J37" s="20">
        <v>2069.6</v>
      </c>
      <c r="K37" s="20">
        <v>2443.4</v>
      </c>
      <c r="L37" s="20">
        <v>14508.4</v>
      </c>
    </row>
    <row r="38" spans="2:12">
      <c r="B38" s="14" t="s">
        <v>99</v>
      </c>
      <c r="C38" s="15">
        <v>44327.291666666664</v>
      </c>
      <c r="D38" s="16">
        <v>10855</v>
      </c>
      <c r="E38" s="11">
        <v>1361</v>
      </c>
      <c r="F38" s="11">
        <v>11107</v>
      </c>
      <c r="G38" s="11">
        <v>9044</v>
      </c>
      <c r="H38" s="11">
        <v>1811</v>
      </c>
      <c r="I38" s="11">
        <v>0</v>
      </c>
      <c r="J38" s="11">
        <v>1361</v>
      </c>
      <c r="K38" s="11">
        <v>1728</v>
      </c>
      <c r="L38" s="11">
        <v>9379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0.96045944419747442</v>
      </c>
      <c r="E40" s="25">
        <v>0.96588712794742948</v>
      </c>
      <c r="F40" s="25">
        <v>0.97169622105027198</v>
      </c>
      <c r="G40" s="9">
        <v>0.96123953624345793</v>
      </c>
      <c r="H40" s="9">
        <v>0.95628623741226737</v>
      </c>
      <c r="I40" s="9" t="e">
        <v>#DIV/0!</v>
      </c>
      <c r="J40" s="9">
        <v>0.96588712794742948</v>
      </c>
      <c r="K40" s="9">
        <v>0.96341163951870346</v>
      </c>
      <c r="L40" s="9">
        <v>0.97309145047007251</v>
      </c>
    </row>
    <row r="41" spans="2:12">
      <c r="B41" s="22" t="s">
        <v>100</v>
      </c>
      <c r="C41" s="22" t="s">
        <v>102</v>
      </c>
      <c r="D41" s="23">
        <v>0.67894671003252438</v>
      </c>
      <c r="E41" s="23">
        <v>0.68084042021010505</v>
      </c>
      <c r="F41" s="23">
        <v>0.67429577464788737</v>
      </c>
      <c r="G41" s="9">
        <v>0.67087011349306436</v>
      </c>
      <c r="H41" s="9">
        <v>0.72237734343837257</v>
      </c>
      <c r="I41" s="9" t="e">
        <v>#DIV/0!</v>
      </c>
      <c r="J41" s="9">
        <v>0.68084042021010505</v>
      </c>
      <c r="K41" s="9">
        <v>0.73406966864910794</v>
      </c>
      <c r="L41" s="9">
        <v>0.66432922510270576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0A6BC-AEDB-4CC4-AE57-F7ED00D1753A}">
  <sheetPr>
    <tabColor theme="0"/>
  </sheetPr>
  <dimension ref="B1:Q41"/>
  <sheetViews>
    <sheetView workbookViewId="0">
      <selection activeCell="D1" sqref="D1"/>
    </sheetView>
  </sheetViews>
  <sheetFormatPr defaultRowHeight="15"/>
  <cols>
    <col min="1" max="1" width="8.28515625" customWidth="1"/>
    <col min="2" max="2" width="17" bestFit="1" customWidth="1"/>
    <col min="3" max="3" width="15.42578125" bestFit="1" customWidth="1"/>
    <col min="4" max="6" width="7.140625" customWidth="1"/>
    <col min="7" max="17" width="6.42578125" customWidth="1"/>
  </cols>
  <sheetData>
    <row r="1" spans="3:17">
      <c r="D1" t="s">
        <v>115</v>
      </c>
    </row>
    <row r="2" spans="3:17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83</v>
      </c>
      <c r="K2" s="1" t="s">
        <v>84</v>
      </c>
      <c r="L2" s="1" t="s">
        <v>84</v>
      </c>
      <c r="M2" s="1" t="s">
        <v>85</v>
      </c>
      <c r="N2" s="1" t="s">
        <v>85</v>
      </c>
      <c r="O2" s="1" t="s">
        <v>85</v>
      </c>
      <c r="P2" s="1" t="s">
        <v>86</v>
      </c>
      <c r="Q2" s="1" t="s">
        <v>86</v>
      </c>
    </row>
    <row r="3" spans="3:17" ht="15" customHeight="1">
      <c r="D3" s="49"/>
      <c r="E3" s="49"/>
      <c r="F3" s="49"/>
      <c r="G3" s="49"/>
      <c r="H3" s="4" t="s">
        <v>87</v>
      </c>
      <c r="I3" s="4" t="s">
        <v>106</v>
      </c>
      <c r="J3" s="4" t="s">
        <v>107</v>
      </c>
      <c r="K3" s="4" t="s">
        <v>104</v>
      </c>
      <c r="L3" s="4" t="s">
        <v>107</v>
      </c>
      <c r="M3" s="4" t="s">
        <v>87</v>
      </c>
      <c r="N3" s="4" t="s">
        <v>106</v>
      </c>
      <c r="O3" s="4" t="s">
        <v>107</v>
      </c>
      <c r="P3" s="4" t="s">
        <v>87</v>
      </c>
      <c r="Q3" s="4" t="s">
        <v>88</v>
      </c>
    </row>
    <row r="4" spans="3:17">
      <c r="C4" s="5">
        <v>44327</v>
      </c>
      <c r="D4" s="3">
        <v>37</v>
      </c>
      <c r="E4" s="3">
        <v>0</v>
      </c>
      <c r="F4" s="3">
        <v>38</v>
      </c>
      <c r="G4" s="3">
        <v>11</v>
      </c>
      <c r="H4" s="3">
        <v>1</v>
      </c>
      <c r="I4" s="3">
        <v>36</v>
      </c>
      <c r="J4" s="3">
        <v>0</v>
      </c>
      <c r="K4" s="3">
        <v>0</v>
      </c>
      <c r="L4" s="3">
        <v>0</v>
      </c>
      <c r="M4" s="3">
        <v>0</v>
      </c>
      <c r="N4" s="3">
        <v>34</v>
      </c>
      <c r="O4" s="3">
        <v>4</v>
      </c>
      <c r="P4" s="3">
        <v>6</v>
      </c>
      <c r="Q4" s="3">
        <v>5</v>
      </c>
    </row>
    <row r="5" spans="3:17">
      <c r="C5" s="5">
        <v>44327.041666666664</v>
      </c>
      <c r="D5" s="3">
        <v>25</v>
      </c>
      <c r="E5" s="3">
        <v>2</v>
      </c>
      <c r="F5" s="3">
        <v>34</v>
      </c>
      <c r="G5" s="3">
        <v>8</v>
      </c>
      <c r="H5" s="3">
        <v>2</v>
      </c>
      <c r="I5" s="3">
        <v>22</v>
      </c>
      <c r="J5" s="3">
        <v>1</v>
      </c>
      <c r="K5" s="3">
        <v>2</v>
      </c>
      <c r="L5" s="3">
        <v>0</v>
      </c>
      <c r="M5" s="3">
        <v>2</v>
      </c>
      <c r="N5" s="3">
        <v>25</v>
      </c>
      <c r="O5" s="3">
        <v>7</v>
      </c>
      <c r="P5" s="3">
        <v>3</v>
      </c>
      <c r="Q5" s="3">
        <v>5</v>
      </c>
    </row>
    <row r="6" spans="3:17">
      <c r="C6" s="5">
        <v>44327.083333333336</v>
      </c>
      <c r="D6" s="3">
        <v>27</v>
      </c>
      <c r="E6" s="3">
        <v>0</v>
      </c>
      <c r="F6" s="3">
        <v>39</v>
      </c>
      <c r="G6" s="3">
        <v>2</v>
      </c>
      <c r="H6" s="3">
        <v>5</v>
      </c>
      <c r="I6" s="3">
        <v>22</v>
      </c>
      <c r="J6" s="3">
        <v>0</v>
      </c>
      <c r="K6" s="3">
        <v>0</v>
      </c>
      <c r="L6" s="3">
        <v>0</v>
      </c>
      <c r="M6" s="3">
        <v>0</v>
      </c>
      <c r="N6" s="3">
        <v>39</v>
      </c>
      <c r="O6" s="3">
        <v>0</v>
      </c>
      <c r="P6" s="3">
        <v>1</v>
      </c>
      <c r="Q6" s="3">
        <v>1</v>
      </c>
    </row>
    <row r="7" spans="3:17">
      <c r="C7" s="5">
        <v>44327.125</v>
      </c>
      <c r="D7" s="3">
        <v>53</v>
      </c>
      <c r="E7" s="3">
        <v>3</v>
      </c>
      <c r="F7" s="3">
        <v>81</v>
      </c>
      <c r="G7" s="3">
        <v>40</v>
      </c>
      <c r="H7" s="3">
        <v>5</v>
      </c>
      <c r="I7" s="3">
        <v>48</v>
      </c>
      <c r="J7" s="3">
        <v>0</v>
      </c>
      <c r="K7" s="3">
        <v>2</v>
      </c>
      <c r="L7" s="3">
        <v>1</v>
      </c>
      <c r="M7" s="3">
        <v>0</v>
      </c>
      <c r="N7" s="3">
        <v>72</v>
      </c>
      <c r="O7" s="3">
        <v>9</v>
      </c>
      <c r="P7" s="3">
        <v>19</v>
      </c>
      <c r="Q7" s="3">
        <v>21</v>
      </c>
    </row>
    <row r="8" spans="3:17">
      <c r="C8" s="5">
        <v>44327.166666666664</v>
      </c>
      <c r="D8" s="3">
        <v>171</v>
      </c>
      <c r="E8" s="3">
        <v>26</v>
      </c>
      <c r="F8" s="3">
        <v>294</v>
      </c>
      <c r="G8" s="3">
        <v>70</v>
      </c>
      <c r="H8" s="3">
        <v>13</v>
      </c>
      <c r="I8" s="3">
        <v>157</v>
      </c>
      <c r="J8" s="3">
        <v>1</v>
      </c>
      <c r="K8" s="3">
        <v>14</v>
      </c>
      <c r="L8" s="3">
        <v>12</v>
      </c>
      <c r="M8" s="3">
        <v>1</v>
      </c>
      <c r="N8" s="3">
        <v>276</v>
      </c>
      <c r="O8" s="3">
        <v>17</v>
      </c>
      <c r="P8" s="3">
        <v>37</v>
      </c>
      <c r="Q8" s="3">
        <v>33</v>
      </c>
    </row>
    <row r="9" spans="3:17">
      <c r="C9" s="5">
        <v>44327.208333333336</v>
      </c>
      <c r="D9" s="3">
        <v>588</v>
      </c>
      <c r="E9" s="3">
        <v>60</v>
      </c>
      <c r="F9" s="3">
        <v>835</v>
      </c>
      <c r="G9" s="3">
        <v>113</v>
      </c>
      <c r="H9" s="3">
        <v>47</v>
      </c>
      <c r="I9" s="3">
        <v>534</v>
      </c>
      <c r="J9" s="3">
        <v>7</v>
      </c>
      <c r="K9" s="3">
        <v>33</v>
      </c>
      <c r="L9" s="3">
        <v>27</v>
      </c>
      <c r="M9" s="3">
        <v>6</v>
      </c>
      <c r="N9" s="3">
        <v>721</v>
      </c>
      <c r="O9" s="3">
        <v>108</v>
      </c>
      <c r="P9" s="3">
        <v>67</v>
      </c>
      <c r="Q9" s="3">
        <v>46</v>
      </c>
    </row>
    <row r="10" spans="3:17">
      <c r="C10" s="5">
        <v>44327.25</v>
      </c>
      <c r="D10" s="3">
        <v>871</v>
      </c>
      <c r="E10" s="3">
        <v>105</v>
      </c>
      <c r="F10" s="3">
        <v>1035</v>
      </c>
      <c r="G10" s="3">
        <v>122</v>
      </c>
      <c r="H10" s="3">
        <v>80</v>
      </c>
      <c r="I10" s="3">
        <v>769</v>
      </c>
      <c r="J10" s="3">
        <v>22</v>
      </c>
      <c r="K10" s="3">
        <v>56</v>
      </c>
      <c r="L10" s="3">
        <v>49</v>
      </c>
      <c r="M10" s="3">
        <v>18</v>
      </c>
      <c r="N10" s="3">
        <v>852</v>
      </c>
      <c r="O10" s="3">
        <v>165</v>
      </c>
      <c r="P10" s="3">
        <v>61</v>
      </c>
      <c r="Q10" s="3">
        <v>61</v>
      </c>
    </row>
    <row r="11" spans="3:17">
      <c r="C11" s="10">
        <v>44327.291666666664</v>
      </c>
      <c r="D11" s="11">
        <v>965</v>
      </c>
      <c r="E11" s="11">
        <v>156</v>
      </c>
      <c r="F11" s="11">
        <v>1133</v>
      </c>
      <c r="G11" s="11">
        <v>189</v>
      </c>
      <c r="H11" s="11">
        <v>107</v>
      </c>
      <c r="I11" s="11">
        <v>839</v>
      </c>
      <c r="J11" s="11">
        <v>19</v>
      </c>
      <c r="K11" s="11">
        <v>69</v>
      </c>
      <c r="L11" s="11">
        <v>87</v>
      </c>
      <c r="M11" s="11">
        <v>38</v>
      </c>
      <c r="N11" s="11">
        <v>930</v>
      </c>
      <c r="O11" s="11">
        <v>165</v>
      </c>
      <c r="P11" s="11">
        <v>101</v>
      </c>
      <c r="Q11" s="11">
        <v>88</v>
      </c>
    </row>
    <row r="12" spans="3:17">
      <c r="C12" s="10">
        <v>44327.333333333336</v>
      </c>
      <c r="D12" s="11">
        <v>965</v>
      </c>
      <c r="E12" s="11">
        <v>118</v>
      </c>
      <c r="F12" s="11">
        <v>1053</v>
      </c>
      <c r="G12" s="11">
        <v>232</v>
      </c>
      <c r="H12" s="11">
        <v>91</v>
      </c>
      <c r="I12" s="11">
        <v>851</v>
      </c>
      <c r="J12" s="11">
        <v>23</v>
      </c>
      <c r="K12" s="11">
        <v>63</v>
      </c>
      <c r="L12" s="11">
        <v>55</v>
      </c>
      <c r="M12" s="11">
        <v>40</v>
      </c>
      <c r="N12" s="11">
        <v>856</v>
      </c>
      <c r="O12" s="11">
        <v>157</v>
      </c>
      <c r="P12" s="11">
        <v>118</v>
      </c>
      <c r="Q12" s="11">
        <v>114</v>
      </c>
    </row>
    <row r="13" spans="3:17">
      <c r="C13" s="10">
        <v>44327.375</v>
      </c>
      <c r="D13" s="11">
        <v>879</v>
      </c>
      <c r="E13" s="11">
        <v>94</v>
      </c>
      <c r="F13" s="11">
        <v>1049</v>
      </c>
      <c r="G13" s="11">
        <v>214</v>
      </c>
      <c r="H13" s="11">
        <v>82</v>
      </c>
      <c r="I13" s="11">
        <v>766</v>
      </c>
      <c r="J13" s="11">
        <v>31</v>
      </c>
      <c r="K13" s="11">
        <v>48</v>
      </c>
      <c r="L13" s="11">
        <v>46</v>
      </c>
      <c r="M13" s="11">
        <v>33</v>
      </c>
      <c r="N13" s="11">
        <v>859</v>
      </c>
      <c r="O13" s="11">
        <v>157</v>
      </c>
      <c r="P13" s="11">
        <v>135</v>
      </c>
      <c r="Q13" s="11">
        <v>79</v>
      </c>
    </row>
    <row r="14" spans="3:17">
      <c r="C14" s="10">
        <v>44327.416666666664</v>
      </c>
      <c r="D14" s="11">
        <v>939</v>
      </c>
      <c r="E14" s="11">
        <v>92</v>
      </c>
      <c r="F14" s="11">
        <v>1057</v>
      </c>
      <c r="G14" s="11">
        <v>207</v>
      </c>
      <c r="H14" s="11">
        <v>112</v>
      </c>
      <c r="I14" s="11">
        <v>794</v>
      </c>
      <c r="J14" s="11">
        <v>33</v>
      </c>
      <c r="K14" s="11">
        <v>47</v>
      </c>
      <c r="L14" s="11">
        <v>45</v>
      </c>
      <c r="M14" s="11">
        <v>26</v>
      </c>
      <c r="N14" s="11">
        <v>891</v>
      </c>
      <c r="O14" s="11">
        <v>140</v>
      </c>
      <c r="P14" s="11">
        <v>113</v>
      </c>
      <c r="Q14" s="11">
        <v>94</v>
      </c>
    </row>
    <row r="15" spans="3:17">
      <c r="C15" s="10">
        <v>44327.458333333336</v>
      </c>
      <c r="D15" s="11">
        <v>933</v>
      </c>
      <c r="E15" s="11">
        <v>102</v>
      </c>
      <c r="F15" s="11">
        <v>906</v>
      </c>
      <c r="G15" s="11">
        <v>207</v>
      </c>
      <c r="H15" s="11">
        <v>107</v>
      </c>
      <c r="I15" s="11">
        <v>793</v>
      </c>
      <c r="J15" s="11">
        <v>33</v>
      </c>
      <c r="K15" s="11">
        <v>58</v>
      </c>
      <c r="L15" s="11">
        <v>44</v>
      </c>
      <c r="M15" s="11">
        <v>26</v>
      </c>
      <c r="N15" s="11">
        <v>756</v>
      </c>
      <c r="O15" s="11">
        <v>124</v>
      </c>
      <c r="P15" s="11">
        <v>95</v>
      </c>
      <c r="Q15" s="11">
        <v>112</v>
      </c>
    </row>
    <row r="16" spans="3:17">
      <c r="C16" s="10">
        <v>44327.5</v>
      </c>
      <c r="D16" s="11">
        <v>956</v>
      </c>
      <c r="E16" s="11">
        <v>93</v>
      </c>
      <c r="F16" s="11">
        <v>1003</v>
      </c>
      <c r="G16" s="11">
        <v>176</v>
      </c>
      <c r="H16" s="11">
        <v>115</v>
      </c>
      <c r="I16" s="11">
        <v>815</v>
      </c>
      <c r="J16" s="11">
        <v>26</v>
      </c>
      <c r="K16" s="11">
        <v>47</v>
      </c>
      <c r="L16" s="11">
        <v>46</v>
      </c>
      <c r="M16" s="11">
        <v>36</v>
      </c>
      <c r="N16" s="11">
        <v>822</v>
      </c>
      <c r="O16" s="11">
        <v>145</v>
      </c>
      <c r="P16" s="11">
        <v>96</v>
      </c>
      <c r="Q16" s="11">
        <v>80</v>
      </c>
    </row>
    <row r="17" spans="2:17">
      <c r="C17" s="10">
        <v>44327.541666666664</v>
      </c>
      <c r="D17" s="11">
        <v>1003</v>
      </c>
      <c r="E17" s="11">
        <v>100</v>
      </c>
      <c r="F17" s="11">
        <v>1107</v>
      </c>
      <c r="G17" s="11">
        <v>211</v>
      </c>
      <c r="H17" s="11">
        <v>71</v>
      </c>
      <c r="I17" s="11">
        <v>895</v>
      </c>
      <c r="J17" s="11">
        <v>37</v>
      </c>
      <c r="K17" s="11">
        <v>40</v>
      </c>
      <c r="L17" s="11">
        <v>60</v>
      </c>
      <c r="M17" s="11">
        <v>31</v>
      </c>
      <c r="N17" s="11">
        <v>915</v>
      </c>
      <c r="O17" s="11">
        <v>161</v>
      </c>
      <c r="P17" s="11">
        <v>80</v>
      </c>
      <c r="Q17" s="11">
        <v>131</v>
      </c>
    </row>
    <row r="18" spans="2:17">
      <c r="C18" s="10">
        <v>44327.583333333336</v>
      </c>
      <c r="D18" s="11">
        <v>1133</v>
      </c>
      <c r="E18" s="11">
        <v>119</v>
      </c>
      <c r="F18" s="11">
        <v>1210</v>
      </c>
      <c r="G18" s="11">
        <v>226</v>
      </c>
      <c r="H18" s="11">
        <v>106</v>
      </c>
      <c r="I18" s="11">
        <v>977</v>
      </c>
      <c r="J18" s="11">
        <v>50</v>
      </c>
      <c r="K18" s="11">
        <v>58</v>
      </c>
      <c r="L18" s="11">
        <v>61</v>
      </c>
      <c r="M18" s="11">
        <v>50</v>
      </c>
      <c r="N18" s="11">
        <v>1005</v>
      </c>
      <c r="O18" s="11">
        <v>155</v>
      </c>
      <c r="P18" s="11">
        <v>83</v>
      </c>
      <c r="Q18" s="11">
        <v>143</v>
      </c>
    </row>
    <row r="19" spans="2:17">
      <c r="C19" s="10">
        <v>44327.625</v>
      </c>
      <c r="D19" s="11">
        <v>1099</v>
      </c>
      <c r="E19" s="11">
        <v>116</v>
      </c>
      <c r="F19" s="11">
        <v>1278</v>
      </c>
      <c r="G19" s="11">
        <v>342</v>
      </c>
      <c r="H19" s="11">
        <v>88</v>
      </c>
      <c r="I19" s="11">
        <v>963</v>
      </c>
      <c r="J19" s="11">
        <v>48</v>
      </c>
      <c r="K19" s="11">
        <v>67</v>
      </c>
      <c r="L19" s="11">
        <v>49</v>
      </c>
      <c r="M19" s="11">
        <v>55</v>
      </c>
      <c r="N19" s="11">
        <v>1039</v>
      </c>
      <c r="O19" s="11">
        <v>184</v>
      </c>
      <c r="P19" s="11">
        <v>150</v>
      </c>
      <c r="Q19" s="11">
        <v>192</v>
      </c>
    </row>
    <row r="20" spans="2:17">
      <c r="C20" s="10">
        <v>44327.666666666664</v>
      </c>
      <c r="D20" s="11">
        <v>1045</v>
      </c>
      <c r="E20" s="11">
        <v>117</v>
      </c>
      <c r="F20" s="11">
        <v>1225</v>
      </c>
      <c r="G20" s="11">
        <v>201</v>
      </c>
      <c r="H20" s="11">
        <v>99</v>
      </c>
      <c r="I20" s="11">
        <v>910</v>
      </c>
      <c r="J20" s="11">
        <v>36</v>
      </c>
      <c r="K20" s="11">
        <v>61</v>
      </c>
      <c r="L20" s="11">
        <v>56</v>
      </c>
      <c r="M20" s="11">
        <v>48</v>
      </c>
      <c r="N20" s="11">
        <v>1016</v>
      </c>
      <c r="O20" s="11">
        <v>161</v>
      </c>
      <c r="P20" s="11">
        <v>118</v>
      </c>
      <c r="Q20" s="11">
        <v>83</v>
      </c>
    </row>
    <row r="21" spans="2:17">
      <c r="C21" s="5">
        <v>44327.708333333336</v>
      </c>
      <c r="D21" s="3">
        <v>956</v>
      </c>
      <c r="E21" s="3">
        <v>90</v>
      </c>
      <c r="F21" s="3">
        <v>977</v>
      </c>
      <c r="G21" s="3">
        <v>195</v>
      </c>
      <c r="H21" s="3">
        <v>112</v>
      </c>
      <c r="I21" s="3">
        <v>816</v>
      </c>
      <c r="J21" s="3">
        <v>28</v>
      </c>
      <c r="K21" s="3">
        <v>55</v>
      </c>
      <c r="L21" s="3">
        <v>35</v>
      </c>
      <c r="M21" s="3">
        <v>30</v>
      </c>
      <c r="N21" s="3">
        <v>846</v>
      </c>
      <c r="O21" s="3">
        <v>101</v>
      </c>
      <c r="P21" s="3">
        <v>98</v>
      </c>
      <c r="Q21" s="3">
        <v>97</v>
      </c>
    </row>
    <row r="22" spans="2:17">
      <c r="C22" s="5">
        <v>44327.75</v>
      </c>
      <c r="D22" s="3">
        <v>808</v>
      </c>
      <c r="E22" s="3">
        <v>62</v>
      </c>
      <c r="F22" s="3">
        <v>724</v>
      </c>
      <c r="G22" s="3">
        <v>172</v>
      </c>
      <c r="H22" s="3">
        <v>103</v>
      </c>
      <c r="I22" s="3">
        <v>681</v>
      </c>
      <c r="J22" s="3">
        <v>24</v>
      </c>
      <c r="K22" s="3">
        <v>41</v>
      </c>
      <c r="L22" s="3">
        <v>21</v>
      </c>
      <c r="M22" s="3">
        <v>36</v>
      </c>
      <c r="N22" s="3">
        <v>612</v>
      </c>
      <c r="O22" s="3">
        <v>76</v>
      </c>
      <c r="P22" s="3">
        <v>92</v>
      </c>
      <c r="Q22" s="3">
        <v>80</v>
      </c>
    </row>
    <row r="23" spans="2:17">
      <c r="C23" s="5">
        <v>44327.791666666664</v>
      </c>
      <c r="D23" s="3">
        <v>643</v>
      </c>
      <c r="E23" s="3">
        <v>46</v>
      </c>
      <c r="F23" s="3">
        <v>530</v>
      </c>
      <c r="G23" s="3">
        <v>154</v>
      </c>
      <c r="H23" s="3">
        <v>65</v>
      </c>
      <c r="I23" s="3">
        <v>555</v>
      </c>
      <c r="J23" s="3">
        <v>23</v>
      </c>
      <c r="K23" s="3">
        <v>20</v>
      </c>
      <c r="L23" s="3">
        <v>26</v>
      </c>
      <c r="M23" s="3">
        <v>18</v>
      </c>
      <c r="N23" s="3">
        <v>448</v>
      </c>
      <c r="O23" s="3">
        <v>64</v>
      </c>
      <c r="P23" s="3">
        <v>81</v>
      </c>
      <c r="Q23" s="3">
        <v>73</v>
      </c>
    </row>
    <row r="24" spans="2:17">
      <c r="C24" s="5">
        <v>44327.833333333336</v>
      </c>
      <c r="D24" s="3">
        <v>477</v>
      </c>
      <c r="E24" s="3">
        <v>42</v>
      </c>
      <c r="F24" s="3">
        <v>441</v>
      </c>
      <c r="G24" s="3">
        <v>108</v>
      </c>
      <c r="H24" s="3">
        <v>30</v>
      </c>
      <c r="I24" s="3">
        <v>430</v>
      </c>
      <c r="J24" s="3">
        <v>17</v>
      </c>
      <c r="K24" s="3">
        <v>22</v>
      </c>
      <c r="L24" s="3">
        <v>20</v>
      </c>
      <c r="M24" s="3">
        <v>24</v>
      </c>
      <c r="N24" s="3">
        <v>375</v>
      </c>
      <c r="O24" s="3">
        <v>42</v>
      </c>
      <c r="P24" s="3">
        <v>45</v>
      </c>
      <c r="Q24" s="3">
        <v>63</v>
      </c>
    </row>
    <row r="25" spans="2:17">
      <c r="C25" s="5">
        <v>44327.875</v>
      </c>
      <c r="D25" s="3">
        <v>239</v>
      </c>
      <c r="E25" s="3">
        <v>18</v>
      </c>
      <c r="F25" s="3">
        <v>228</v>
      </c>
      <c r="G25" s="3">
        <v>119</v>
      </c>
      <c r="H25" s="3">
        <v>0</v>
      </c>
      <c r="I25" s="3">
        <v>231</v>
      </c>
      <c r="J25" s="3">
        <v>8</v>
      </c>
      <c r="K25" s="3">
        <v>9</v>
      </c>
      <c r="L25" s="3">
        <v>9</v>
      </c>
      <c r="M25" s="3">
        <v>9</v>
      </c>
      <c r="N25" s="3">
        <v>198</v>
      </c>
      <c r="O25" s="3">
        <v>21</v>
      </c>
      <c r="P25" s="3">
        <v>60</v>
      </c>
      <c r="Q25" s="3">
        <v>59</v>
      </c>
    </row>
    <row r="26" spans="2:17">
      <c r="C26" s="5">
        <v>44327.916666666664</v>
      </c>
      <c r="D26" s="3">
        <v>165</v>
      </c>
      <c r="E26" s="3">
        <v>7</v>
      </c>
      <c r="F26" s="3">
        <v>112</v>
      </c>
      <c r="G26" s="3">
        <v>47</v>
      </c>
      <c r="H26" s="3">
        <v>0</v>
      </c>
      <c r="I26" s="3">
        <v>163</v>
      </c>
      <c r="J26" s="3">
        <v>2</v>
      </c>
      <c r="K26" s="3">
        <v>6</v>
      </c>
      <c r="L26" s="3">
        <v>1</v>
      </c>
      <c r="M26" s="3">
        <v>4</v>
      </c>
      <c r="N26" s="3">
        <v>97</v>
      </c>
      <c r="O26" s="3">
        <v>11</v>
      </c>
      <c r="P26" s="3">
        <v>23</v>
      </c>
      <c r="Q26" s="3">
        <v>24</v>
      </c>
    </row>
    <row r="27" spans="2:17">
      <c r="C27" s="5">
        <v>44327.958333333336</v>
      </c>
      <c r="D27" s="3">
        <v>56</v>
      </c>
      <c r="E27" s="3">
        <v>4</v>
      </c>
      <c r="F27" s="3">
        <v>66</v>
      </c>
      <c r="G27" s="3">
        <v>13</v>
      </c>
      <c r="H27" s="3">
        <v>0</v>
      </c>
      <c r="I27" s="3">
        <v>53</v>
      </c>
      <c r="J27" s="3">
        <v>3</v>
      </c>
      <c r="K27" s="3">
        <v>2</v>
      </c>
      <c r="L27" s="3">
        <v>2</v>
      </c>
      <c r="M27" s="3">
        <v>2</v>
      </c>
      <c r="N27" s="3">
        <v>61</v>
      </c>
      <c r="O27" s="3">
        <v>3</v>
      </c>
      <c r="P27" s="3">
        <v>6</v>
      </c>
      <c r="Q27" s="3">
        <v>7</v>
      </c>
    </row>
    <row r="29" spans="2:17">
      <c r="B29" s="3" t="s">
        <v>90</v>
      </c>
      <c r="C29" s="6">
        <v>44326</v>
      </c>
      <c r="D29" s="3">
        <v>15696</v>
      </c>
      <c r="E29" s="3">
        <v>1660</v>
      </c>
      <c r="F29" s="3">
        <v>16644</v>
      </c>
      <c r="G29" s="3">
        <v>3521</v>
      </c>
      <c r="H29" s="3">
        <v>2221</v>
      </c>
      <c r="I29" s="3">
        <v>12989</v>
      </c>
      <c r="J29" s="3">
        <v>486</v>
      </c>
      <c r="K29" s="3">
        <v>886</v>
      </c>
      <c r="L29" s="3">
        <v>774</v>
      </c>
      <c r="M29" s="3">
        <v>562</v>
      </c>
      <c r="N29" s="3">
        <v>13758</v>
      </c>
      <c r="O29" s="3">
        <v>2324</v>
      </c>
      <c r="P29" s="3">
        <v>1918</v>
      </c>
      <c r="Q29" s="3">
        <v>1603</v>
      </c>
    </row>
    <row r="30" spans="2:17">
      <c r="B30" s="11" t="s">
        <v>91</v>
      </c>
      <c r="C30" s="21">
        <v>44327</v>
      </c>
      <c r="D30" s="11">
        <v>15033</v>
      </c>
      <c r="E30" s="11">
        <v>1572</v>
      </c>
      <c r="F30" s="11">
        <v>16455</v>
      </c>
      <c r="G30" s="11">
        <v>3379</v>
      </c>
      <c r="H30" s="11">
        <v>1441</v>
      </c>
      <c r="I30" s="11">
        <v>13120</v>
      </c>
      <c r="J30" s="11">
        <v>472</v>
      </c>
      <c r="K30" s="11">
        <v>820</v>
      </c>
      <c r="L30" s="11">
        <v>752</v>
      </c>
      <c r="M30" s="11">
        <v>533</v>
      </c>
      <c r="N30" s="11">
        <v>13745</v>
      </c>
      <c r="O30" s="11">
        <v>2177</v>
      </c>
      <c r="P30" s="11">
        <v>1688</v>
      </c>
      <c r="Q30" s="11">
        <v>1691</v>
      </c>
    </row>
    <row r="31" spans="2:17">
      <c r="B31" s="3" t="s">
        <v>92</v>
      </c>
      <c r="C31" s="6">
        <v>44328</v>
      </c>
      <c r="D31" s="3">
        <v>14846</v>
      </c>
      <c r="E31" s="3">
        <v>1596</v>
      </c>
      <c r="F31" s="3">
        <v>16494</v>
      </c>
      <c r="G31" s="3">
        <v>3395</v>
      </c>
      <c r="H31" s="3">
        <v>1255</v>
      </c>
      <c r="I31" s="3">
        <v>13094</v>
      </c>
      <c r="J31" s="3">
        <v>497</v>
      </c>
      <c r="K31" s="3">
        <v>860</v>
      </c>
      <c r="L31" s="3">
        <v>736</v>
      </c>
      <c r="M31" s="3">
        <v>539</v>
      </c>
      <c r="N31" s="3">
        <v>13732</v>
      </c>
      <c r="O31" s="3">
        <v>2223</v>
      </c>
      <c r="P31" s="3">
        <v>1662</v>
      </c>
      <c r="Q31" s="3">
        <v>1733</v>
      </c>
    </row>
    <row r="32" spans="2:17">
      <c r="B32" s="3" t="s">
        <v>93</v>
      </c>
      <c r="C32" s="6">
        <v>44329</v>
      </c>
      <c r="D32" s="3">
        <v>15803</v>
      </c>
      <c r="E32" s="3">
        <v>1524</v>
      </c>
      <c r="F32" s="3">
        <v>16774</v>
      </c>
      <c r="G32" s="3">
        <v>3473</v>
      </c>
      <c r="H32" s="3">
        <v>1671</v>
      </c>
      <c r="I32" s="3">
        <v>13600</v>
      </c>
      <c r="J32" s="3">
        <v>532</v>
      </c>
      <c r="K32" s="3">
        <v>799</v>
      </c>
      <c r="L32" s="3">
        <v>725</v>
      </c>
      <c r="M32" s="3">
        <v>549</v>
      </c>
      <c r="N32" s="3">
        <v>14042</v>
      </c>
      <c r="O32" s="3">
        <v>2183</v>
      </c>
      <c r="P32" s="3">
        <v>1866</v>
      </c>
      <c r="Q32" s="3">
        <v>1607</v>
      </c>
    </row>
    <row r="33" spans="2:17">
      <c r="B33" s="3" t="s">
        <v>94</v>
      </c>
      <c r="C33" s="6">
        <v>44330</v>
      </c>
      <c r="D33" s="3">
        <v>16280</v>
      </c>
      <c r="E33" s="3">
        <v>1643</v>
      </c>
      <c r="F33" s="3">
        <v>17602</v>
      </c>
      <c r="G33" s="3">
        <v>3422</v>
      </c>
      <c r="H33" s="3">
        <v>1685</v>
      </c>
      <c r="I33" s="3">
        <v>14052</v>
      </c>
      <c r="J33" s="3">
        <v>543</v>
      </c>
      <c r="K33" s="3">
        <v>840</v>
      </c>
      <c r="L33" s="3">
        <v>803</v>
      </c>
      <c r="M33" s="3">
        <v>601</v>
      </c>
      <c r="N33" s="3">
        <v>14709</v>
      </c>
      <c r="O33" s="3">
        <v>2292</v>
      </c>
      <c r="P33" s="3">
        <v>1691</v>
      </c>
      <c r="Q33" s="3">
        <v>1731</v>
      </c>
    </row>
    <row r="34" spans="2:17">
      <c r="B34" s="3" t="s">
        <v>95</v>
      </c>
      <c r="C34" s="6">
        <v>44331</v>
      </c>
      <c r="D34" s="3">
        <v>11576</v>
      </c>
      <c r="E34" s="3">
        <v>907</v>
      </c>
      <c r="F34" s="3">
        <v>11564</v>
      </c>
      <c r="G34" s="3">
        <v>2622</v>
      </c>
      <c r="H34" s="3">
        <v>850</v>
      </c>
      <c r="I34" s="3">
        <v>10421</v>
      </c>
      <c r="J34" s="3">
        <v>305</v>
      </c>
      <c r="K34" s="3">
        <v>488</v>
      </c>
      <c r="L34" s="3">
        <v>419</v>
      </c>
      <c r="M34" s="3">
        <v>319</v>
      </c>
      <c r="N34" s="3">
        <v>10254</v>
      </c>
      <c r="O34" s="3">
        <v>991</v>
      </c>
      <c r="P34" s="3">
        <v>1456</v>
      </c>
      <c r="Q34" s="3">
        <v>1166</v>
      </c>
    </row>
    <row r="35" spans="2:17">
      <c r="B35" s="3" t="s">
        <v>96</v>
      </c>
      <c r="C35" s="6">
        <v>44332</v>
      </c>
      <c r="D35" s="3">
        <v>10516</v>
      </c>
      <c r="E35" s="3">
        <v>799</v>
      </c>
      <c r="F35" s="3">
        <v>10809</v>
      </c>
      <c r="G35" s="3">
        <v>2385</v>
      </c>
      <c r="H35" s="3">
        <v>831</v>
      </c>
      <c r="I35" s="3">
        <v>9404</v>
      </c>
      <c r="J35" s="3">
        <v>281</v>
      </c>
      <c r="K35" s="3">
        <v>455</v>
      </c>
      <c r="L35" s="3">
        <v>344</v>
      </c>
      <c r="M35" s="3">
        <v>269</v>
      </c>
      <c r="N35" s="3">
        <v>9798</v>
      </c>
      <c r="O35" s="3">
        <v>742</v>
      </c>
      <c r="P35" s="3">
        <v>1362</v>
      </c>
      <c r="Q35" s="3">
        <v>1023</v>
      </c>
    </row>
    <row r="36" spans="2:17">
      <c r="C36" s="7">
        <v>44333</v>
      </c>
    </row>
    <row r="37" spans="2:17">
      <c r="B37" s="18" t="s">
        <v>97</v>
      </c>
      <c r="C37" s="19" t="s">
        <v>98</v>
      </c>
      <c r="D37" s="20">
        <v>15531.6</v>
      </c>
      <c r="E37" s="20">
        <v>1599</v>
      </c>
      <c r="F37" s="20">
        <v>16793.8</v>
      </c>
      <c r="G37" s="20">
        <v>3438</v>
      </c>
      <c r="H37" s="20">
        <v>1654.6</v>
      </c>
      <c r="I37" s="20">
        <v>13371</v>
      </c>
      <c r="J37" s="20">
        <v>506</v>
      </c>
      <c r="K37" s="20">
        <v>841</v>
      </c>
      <c r="L37" s="20">
        <v>758</v>
      </c>
      <c r="M37" s="20">
        <v>556.79999999999995</v>
      </c>
      <c r="N37" s="20">
        <v>13997.2</v>
      </c>
      <c r="O37" s="20">
        <v>2239.8000000000002</v>
      </c>
      <c r="P37" s="20">
        <v>1765</v>
      </c>
      <c r="Q37" s="20">
        <v>1673</v>
      </c>
    </row>
    <row r="38" spans="2:17">
      <c r="B38" s="14" t="s">
        <v>99</v>
      </c>
      <c r="C38" s="15">
        <v>44327.291666666664</v>
      </c>
      <c r="D38" s="16">
        <v>9917</v>
      </c>
      <c r="E38" s="11">
        <v>1107</v>
      </c>
      <c r="F38" s="11">
        <v>11021</v>
      </c>
      <c r="G38" s="11">
        <v>2205</v>
      </c>
      <c r="H38" s="11">
        <v>978</v>
      </c>
      <c r="I38" s="11">
        <v>8603</v>
      </c>
      <c r="J38" s="11">
        <v>336</v>
      </c>
      <c r="K38" s="11">
        <v>558</v>
      </c>
      <c r="L38" s="11">
        <v>549</v>
      </c>
      <c r="M38" s="11">
        <v>383</v>
      </c>
      <c r="N38" s="11">
        <v>9089</v>
      </c>
      <c r="O38" s="11">
        <v>1549</v>
      </c>
      <c r="P38" s="11">
        <v>1089</v>
      </c>
      <c r="Q38" s="11">
        <v>1116</v>
      </c>
    </row>
    <row r="39" spans="2:17">
      <c r="C39" s="17">
        <v>44327.708333333336</v>
      </c>
    </row>
    <row r="40" spans="2:17">
      <c r="B40" s="24" t="s">
        <v>100</v>
      </c>
      <c r="C40" s="24" t="s">
        <v>101</v>
      </c>
      <c r="D40" s="25">
        <v>0.96789770532334074</v>
      </c>
      <c r="E40" s="25">
        <v>0.98311444652908064</v>
      </c>
      <c r="F40" s="25">
        <v>0.97982588812537963</v>
      </c>
      <c r="G40" s="25">
        <v>0.98283885980221064</v>
      </c>
      <c r="H40" s="9">
        <v>0.87090535476852415</v>
      </c>
      <c r="I40" s="9">
        <v>0.9812280308129534</v>
      </c>
      <c r="J40" s="9">
        <v>0.93280632411067199</v>
      </c>
      <c r="K40" s="9">
        <v>0.97502972651605235</v>
      </c>
      <c r="L40" s="9">
        <v>0.9920844327176781</v>
      </c>
      <c r="M40" s="9">
        <v>0.95725574712643691</v>
      </c>
      <c r="N40" s="9">
        <v>0.98198211070785579</v>
      </c>
      <c r="O40" s="9">
        <v>0.97196178230199115</v>
      </c>
      <c r="P40" s="9">
        <v>0.95637393767705381</v>
      </c>
      <c r="Q40" s="9">
        <v>1.0107591153616258</v>
      </c>
    </row>
    <row r="41" spans="2:17">
      <c r="B41" s="22" t="s">
        <v>100</v>
      </c>
      <c r="C41" s="22" t="s">
        <v>102</v>
      </c>
      <c r="D41" s="23">
        <v>0.6596820328610391</v>
      </c>
      <c r="E41" s="23">
        <v>0.70419847328244278</v>
      </c>
      <c r="F41" s="23">
        <v>0.66976602856274692</v>
      </c>
      <c r="G41" s="23">
        <v>0.65255992897306891</v>
      </c>
      <c r="H41" s="9">
        <v>0.67869535045107565</v>
      </c>
      <c r="I41" s="9">
        <v>0.65571646341463419</v>
      </c>
      <c r="J41" s="9">
        <v>0.71186440677966101</v>
      </c>
      <c r="K41" s="9">
        <v>0.68048780487804883</v>
      </c>
      <c r="L41" s="9">
        <v>0.73005319148936165</v>
      </c>
      <c r="M41" s="9">
        <v>0.7185741088180112</v>
      </c>
      <c r="N41" s="9">
        <v>0.66125863950527464</v>
      </c>
      <c r="O41" s="9">
        <v>0.71152962792834173</v>
      </c>
      <c r="P41" s="9">
        <v>0.64514218009478674</v>
      </c>
      <c r="Q41" s="9">
        <v>0.65996451803666467</v>
      </c>
    </row>
  </sheetData>
  <mergeCells count="4">
    <mergeCell ref="F2:F3"/>
    <mergeCell ref="G2:G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A4FCAE-5313-4AA0-80D4-4E41249FAB94}">
  <sheetPr>
    <tabColor theme="0"/>
  </sheetPr>
  <dimension ref="B1:L41"/>
  <sheetViews>
    <sheetView topLeftCell="A34" workbookViewId="0">
      <selection activeCell="A43" sqref="A43:XFD1048576"/>
    </sheetView>
  </sheetViews>
  <sheetFormatPr defaultRowHeight="15"/>
  <cols>
    <col min="1" max="1" width="7.8554687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115</v>
      </c>
    </row>
    <row r="2" spans="3:12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83</v>
      </c>
      <c r="I2" s="1" t="s">
        <v>84</v>
      </c>
      <c r="J2" s="1" t="s">
        <v>84</v>
      </c>
      <c r="K2" s="1" t="s">
        <v>85</v>
      </c>
      <c r="L2" s="1" t="s">
        <v>85</v>
      </c>
    </row>
    <row r="3" spans="3:12" ht="15" customHeight="1">
      <c r="D3" s="49"/>
      <c r="E3" s="49"/>
      <c r="F3" s="49"/>
      <c r="G3" s="4" t="s">
        <v>106</v>
      </c>
      <c r="H3" s="4" t="s">
        <v>88</v>
      </c>
      <c r="I3" s="4" t="s">
        <v>87</v>
      </c>
      <c r="J3" s="4" t="s">
        <v>107</v>
      </c>
      <c r="K3" s="4" t="s">
        <v>87</v>
      </c>
      <c r="L3" s="4" t="s">
        <v>106</v>
      </c>
    </row>
    <row r="4" spans="3:12">
      <c r="C4" s="5">
        <v>44327</v>
      </c>
      <c r="D4" s="3">
        <v>46</v>
      </c>
      <c r="E4" s="3">
        <v>0</v>
      </c>
      <c r="F4" s="3">
        <v>39</v>
      </c>
      <c r="G4" s="3">
        <v>10</v>
      </c>
      <c r="H4" s="3">
        <v>36</v>
      </c>
      <c r="I4" s="3">
        <v>0</v>
      </c>
      <c r="J4" s="3">
        <v>0</v>
      </c>
      <c r="K4" s="3">
        <v>1</v>
      </c>
      <c r="L4" s="3">
        <v>38</v>
      </c>
    </row>
    <row r="5" spans="3:12">
      <c r="C5" s="5">
        <v>44327.041666666664</v>
      </c>
      <c r="D5" s="3">
        <v>29</v>
      </c>
      <c r="E5" s="3">
        <v>1</v>
      </c>
      <c r="F5" s="3">
        <v>32</v>
      </c>
      <c r="G5" s="3">
        <v>8</v>
      </c>
      <c r="H5" s="3">
        <v>21</v>
      </c>
      <c r="I5" s="3">
        <v>1</v>
      </c>
      <c r="J5" s="3">
        <v>0</v>
      </c>
      <c r="K5" s="3">
        <v>0</v>
      </c>
      <c r="L5" s="3">
        <v>32</v>
      </c>
    </row>
    <row r="6" spans="3:12">
      <c r="C6" s="5">
        <v>44327.083333333336</v>
      </c>
      <c r="D6" s="3">
        <v>28</v>
      </c>
      <c r="E6" s="3">
        <v>4</v>
      </c>
      <c r="F6" s="3">
        <v>41</v>
      </c>
      <c r="G6" s="3">
        <v>4</v>
      </c>
      <c r="H6" s="3">
        <v>24</v>
      </c>
      <c r="I6" s="3">
        <v>3</v>
      </c>
      <c r="J6" s="3">
        <v>1</v>
      </c>
      <c r="K6" s="3">
        <v>0</v>
      </c>
      <c r="L6" s="3">
        <v>41</v>
      </c>
    </row>
    <row r="7" spans="3:12">
      <c r="C7" s="5">
        <v>44327.125</v>
      </c>
      <c r="D7" s="3">
        <v>65</v>
      </c>
      <c r="E7" s="3">
        <v>4</v>
      </c>
      <c r="F7" s="3">
        <v>90</v>
      </c>
      <c r="G7" s="3">
        <v>9</v>
      </c>
      <c r="H7" s="3">
        <v>56</v>
      </c>
      <c r="I7" s="3">
        <v>3</v>
      </c>
      <c r="J7" s="3">
        <v>1</v>
      </c>
      <c r="K7" s="3">
        <v>1</v>
      </c>
      <c r="L7" s="3">
        <v>89</v>
      </c>
    </row>
    <row r="8" spans="3:12">
      <c r="C8" s="5">
        <v>44327.166666666664</v>
      </c>
      <c r="D8" s="3">
        <v>211</v>
      </c>
      <c r="E8" s="3">
        <v>17</v>
      </c>
      <c r="F8" s="3">
        <v>355</v>
      </c>
      <c r="G8" s="3">
        <v>70</v>
      </c>
      <c r="H8" s="3">
        <v>141</v>
      </c>
      <c r="I8" s="3">
        <v>10</v>
      </c>
      <c r="J8" s="3">
        <v>7</v>
      </c>
      <c r="K8" s="3">
        <v>3</v>
      </c>
      <c r="L8" s="3">
        <v>352</v>
      </c>
    </row>
    <row r="9" spans="3:12">
      <c r="C9" s="5">
        <v>44327.208333333336</v>
      </c>
      <c r="D9" s="3">
        <v>779</v>
      </c>
      <c r="E9" s="3">
        <v>78</v>
      </c>
      <c r="F9" s="3">
        <v>1104</v>
      </c>
      <c r="G9" s="3">
        <v>382</v>
      </c>
      <c r="H9" s="3">
        <v>397</v>
      </c>
      <c r="I9" s="3">
        <v>38</v>
      </c>
      <c r="J9" s="3">
        <v>40</v>
      </c>
      <c r="K9" s="3">
        <v>13</v>
      </c>
      <c r="L9" s="3">
        <v>1091</v>
      </c>
    </row>
    <row r="10" spans="3:12">
      <c r="C10" s="5">
        <v>44327.25</v>
      </c>
      <c r="D10" s="3">
        <v>1249</v>
      </c>
      <c r="E10" s="3">
        <v>94</v>
      </c>
      <c r="F10" s="3">
        <v>1248</v>
      </c>
      <c r="G10" s="3">
        <v>654</v>
      </c>
      <c r="H10" s="3">
        <v>595</v>
      </c>
      <c r="I10" s="3">
        <v>37</v>
      </c>
      <c r="J10" s="3">
        <v>57</v>
      </c>
      <c r="K10" s="3">
        <v>28</v>
      </c>
      <c r="L10" s="3">
        <v>1220</v>
      </c>
    </row>
    <row r="11" spans="3:12">
      <c r="C11" s="10">
        <v>44327.291666666664</v>
      </c>
      <c r="D11" s="11">
        <v>1426</v>
      </c>
      <c r="E11" s="11">
        <v>98</v>
      </c>
      <c r="F11" s="11">
        <v>1400</v>
      </c>
      <c r="G11" s="11">
        <v>754</v>
      </c>
      <c r="H11" s="11">
        <v>672</v>
      </c>
      <c r="I11" s="11">
        <v>35</v>
      </c>
      <c r="J11" s="11">
        <v>63</v>
      </c>
      <c r="K11" s="11">
        <v>54</v>
      </c>
      <c r="L11" s="11">
        <v>1346</v>
      </c>
    </row>
    <row r="12" spans="3:12">
      <c r="C12" s="10">
        <v>44327.333333333336</v>
      </c>
      <c r="D12" s="11">
        <v>1373</v>
      </c>
      <c r="E12" s="11">
        <v>68</v>
      </c>
      <c r="F12" s="11">
        <v>1303</v>
      </c>
      <c r="G12" s="11">
        <v>688</v>
      </c>
      <c r="H12" s="11">
        <v>685</v>
      </c>
      <c r="I12" s="11">
        <v>20</v>
      </c>
      <c r="J12" s="11">
        <v>48</v>
      </c>
      <c r="K12" s="11">
        <v>31</v>
      </c>
      <c r="L12" s="11">
        <v>1272</v>
      </c>
    </row>
    <row r="13" spans="3:12">
      <c r="C13" s="10">
        <v>44327.375</v>
      </c>
      <c r="D13" s="11">
        <v>1244</v>
      </c>
      <c r="E13" s="11">
        <v>40</v>
      </c>
      <c r="F13" s="11">
        <v>1343</v>
      </c>
      <c r="G13" s="11">
        <v>610</v>
      </c>
      <c r="H13" s="11">
        <v>634</v>
      </c>
      <c r="I13" s="11">
        <v>17</v>
      </c>
      <c r="J13" s="11">
        <v>23</v>
      </c>
      <c r="K13" s="11">
        <v>30</v>
      </c>
      <c r="L13" s="11">
        <v>1313</v>
      </c>
    </row>
    <row r="14" spans="3:12">
      <c r="C14" s="10">
        <v>44327.416666666664</v>
      </c>
      <c r="D14" s="11">
        <v>1350</v>
      </c>
      <c r="E14" s="11">
        <v>51</v>
      </c>
      <c r="F14" s="11">
        <v>1412</v>
      </c>
      <c r="G14" s="11">
        <v>648</v>
      </c>
      <c r="H14" s="11">
        <v>702</v>
      </c>
      <c r="I14" s="11">
        <v>14</v>
      </c>
      <c r="J14" s="11">
        <v>37</v>
      </c>
      <c r="K14" s="11">
        <v>37</v>
      </c>
      <c r="L14" s="11">
        <v>1375</v>
      </c>
    </row>
    <row r="15" spans="3:12">
      <c r="C15" s="10">
        <v>44327.458333333336</v>
      </c>
      <c r="D15" s="11">
        <v>1327</v>
      </c>
      <c r="E15" s="11">
        <v>70</v>
      </c>
      <c r="F15" s="11">
        <v>1198</v>
      </c>
      <c r="G15" s="11">
        <v>640</v>
      </c>
      <c r="H15" s="11">
        <v>687</v>
      </c>
      <c r="I15" s="11">
        <v>23</v>
      </c>
      <c r="J15" s="11">
        <v>47</v>
      </c>
      <c r="K15" s="11">
        <v>43</v>
      </c>
      <c r="L15" s="11">
        <v>1155</v>
      </c>
    </row>
    <row r="16" spans="3:12">
      <c r="C16" s="10">
        <v>44327.5</v>
      </c>
      <c r="D16" s="11">
        <v>1390</v>
      </c>
      <c r="E16" s="11">
        <v>61</v>
      </c>
      <c r="F16" s="11">
        <v>1300</v>
      </c>
      <c r="G16" s="11">
        <v>682</v>
      </c>
      <c r="H16" s="11">
        <v>708</v>
      </c>
      <c r="I16" s="11">
        <v>20</v>
      </c>
      <c r="J16" s="11">
        <v>41</v>
      </c>
      <c r="K16" s="11">
        <v>43</v>
      </c>
      <c r="L16" s="11">
        <v>1257</v>
      </c>
    </row>
    <row r="17" spans="2:12">
      <c r="C17" s="10">
        <v>44327.541666666664</v>
      </c>
      <c r="D17" s="11">
        <v>1516</v>
      </c>
      <c r="E17" s="11">
        <v>51</v>
      </c>
      <c r="F17" s="11">
        <v>1355</v>
      </c>
      <c r="G17" s="11">
        <v>746</v>
      </c>
      <c r="H17" s="11">
        <v>770</v>
      </c>
      <c r="I17" s="11">
        <v>21</v>
      </c>
      <c r="J17" s="11">
        <v>30</v>
      </c>
      <c r="K17" s="11">
        <v>44</v>
      </c>
      <c r="L17" s="11">
        <v>1311</v>
      </c>
    </row>
    <row r="18" spans="2:12">
      <c r="C18" s="10">
        <v>44327.583333333336</v>
      </c>
      <c r="D18" s="11">
        <v>1801</v>
      </c>
      <c r="E18" s="11">
        <v>66</v>
      </c>
      <c r="F18" s="11">
        <v>1496</v>
      </c>
      <c r="G18" s="11">
        <v>926</v>
      </c>
      <c r="H18" s="11">
        <v>875</v>
      </c>
      <c r="I18" s="11">
        <v>23</v>
      </c>
      <c r="J18" s="11">
        <v>43</v>
      </c>
      <c r="K18" s="11">
        <v>38</v>
      </c>
      <c r="L18" s="11">
        <v>1458</v>
      </c>
    </row>
    <row r="19" spans="2:12">
      <c r="C19" s="10">
        <v>44327.625</v>
      </c>
      <c r="D19" s="11">
        <v>1726</v>
      </c>
      <c r="E19" s="11">
        <v>56</v>
      </c>
      <c r="F19" s="11">
        <v>1565</v>
      </c>
      <c r="G19" s="11">
        <v>857</v>
      </c>
      <c r="H19" s="11">
        <v>869</v>
      </c>
      <c r="I19" s="11">
        <v>22</v>
      </c>
      <c r="J19" s="11">
        <v>34</v>
      </c>
      <c r="K19" s="11">
        <v>58</v>
      </c>
      <c r="L19" s="11">
        <v>1507</v>
      </c>
    </row>
    <row r="20" spans="2:12">
      <c r="C20" s="10">
        <v>44327.666666666664</v>
      </c>
      <c r="D20" s="11">
        <v>1552</v>
      </c>
      <c r="E20" s="11">
        <v>73</v>
      </c>
      <c r="F20" s="11">
        <v>1571</v>
      </c>
      <c r="G20" s="11">
        <v>774</v>
      </c>
      <c r="H20" s="11">
        <v>778</v>
      </c>
      <c r="I20" s="11">
        <v>28</v>
      </c>
      <c r="J20" s="11">
        <v>45</v>
      </c>
      <c r="K20" s="11">
        <v>50</v>
      </c>
      <c r="L20" s="11">
        <v>1521</v>
      </c>
    </row>
    <row r="21" spans="2:12">
      <c r="C21" s="5">
        <v>44327.708333333336</v>
      </c>
      <c r="D21" s="3">
        <v>1328</v>
      </c>
      <c r="E21" s="3">
        <v>64</v>
      </c>
      <c r="F21" s="3">
        <v>1244</v>
      </c>
      <c r="G21" s="3">
        <v>648</v>
      </c>
      <c r="H21" s="3">
        <v>680</v>
      </c>
      <c r="I21" s="3">
        <v>22</v>
      </c>
      <c r="J21" s="3">
        <v>42</v>
      </c>
      <c r="K21" s="3">
        <v>48</v>
      </c>
      <c r="L21" s="3">
        <v>1196</v>
      </c>
    </row>
    <row r="22" spans="2:12">
      <c r="C22" s="5">
        <v>44327.75</v>
      </c>
      <c r="D22" s="3">
        <v>1133</v>
      </c>
      <c r="E22" s="3">
        <v>45</v>
      </c>
      <c r="F22" s="3">
        <v>900</v>
      </c>
      <c r="G22" s="3">
        <v>527</v>
      </c>
      <c r="H22" s="3">
        <v>606</v>
      </c>
      <c r="I22" s="3">
        <v>19</v>
      </c>
      <c r="J22" s="3">
        <v>26</v>
      </c>
      <c r="K22" s="3">
        <v>45</v>
      </c>
      <c r="L22" s="3">
        <v>855</v>
      </c>
    </row>
    <row r="23" spans="2:12">
      <c r="C23" s="5">
        <v>44327.791666666664</v>
      </c>
      <c r="D23" s="3">
        <v>847</v>
      </c>
      <c r="E23" s="3">
        <v>32</v>
      </c>
      <c r="F23" s="3">
        <v>591</v>
      </c>
      <c r="G23" s="3">
        <v>367</v>
      </c>
      <c r="H23" s="3">
        <v>480</v>
      </c>
      <c r="I23" s="3">
        <v>13</v>
      </c>
      <c r="J23" s="3">
        <v>19</v>
      </c>
      <c r="K23" s="3">
        <v>35</v>
      </c>
      <c r="L23" s="3">
        <v>556</v>
      </c>
    </row>
    <row r="24" spans="2:12">
      <c r="C24" s="5">
        <v>44327.833333333336</v>
      </c>
      <c r="D24" s="3">
        <v>667</v>
      </c>
      <c r="E24" s="3">
        <v>28</v>
      </c>
      <c r="F24" s="3">
        <v>470</v>
      </c>
      <c r="G24" s="3">
        <v>278</v>
      </c>
      <c r="H24" s="3">
        <v>389</v>
      </c>
      <c r="I24" s="3">
        <v>11</v>
      </c>
      <c r="J24" s="3">
        <v>17</v>
      </c>
      <c r="K24" s="3">
        <v>22</v>
      </c>
      <c r="L24" s="3">
        <v>448</v>
      </c>
    </row>
    <row r="25" spans="2:12">
      <c r="C25" s="5">
        <v>44327.875</v>
      </c>
      <c r="D25" s="3">
        <v>330</v>
      </c>
      <c r="E25" s="3">
        <v>18</v>
      </c>
      <c r="F25" s="3">
        <v>241</v>
      </c>
      <c r="G25" s="3">
        <v>118</v>
      </c>
      <c r="H25" s="3">
        <v>212</v>
      </c>
      <c r="I25" s="3">
        <v>11</v>
      </c>
      <c r="J25" s="3">
        <v>7</v>
      </c>
      <c r="K25" s="3">
        <v>9</v>
      </c>
      <c r="L25" s="3">
        <v>232</v>
      </c>
    </row>
    <row r="26" spans="2:12">
      <c r="C26" s="5">
        <v>44327.916666666664</v>
      </c>
      <c r="D26" s="3">
        <v>205</v>
      </c>
      <c r="E26" s="3">
        <v>4</v>
      </c>
      <c r="F26" s="3">
        <v>115</v>
      </c>
      <c r="G26" s="3">
        <v>63</v>
      </c>
      <c r="H26" s="3">
        <v>142</v>
      </c>
      <c r="I26" s="3">
        <v>0</v>
      </c>
      <c r="J26" s="3">
        <v>4</v>
      </c>
      <c r="K26" s="3">
        <v>6</v>
      </c>
      <c r="L26" s="3">
        <v>109</v>
      </c>
    </row>
    <row r="27" spans="2:12">
      <c r="C27" s="5">
        <v>44327.958333333336</v>
      </c>
      <c r="D27" s="3">
        <v>76</v>
      </c>
      <c r="E27" s="3">
        <v>5</v>
      </c>
      <c r="F27" s="3">
        <v>71</v>
      </c>
      <c r="G27" s="3">
        <v>18</v>
      </c>
      <c r="H27" s="3">
        <v>58</v>
      </c>
      <c r="I27" s="3">
        <v>4</v>
      </c>
      <c r="J27" s="3">
        <v>1</v>
      </c>
      <c r="K27" s="3">
        <v>5</v>
      </c>
      <c r="L27" s="3">
        <v>66</v>
      </c>
    </row>
    <row r="29" spans="2:12">
      <c r="B29" s="3" t="s">
        <v>90</v>
      </c>
      <c r="C29" s="6">
        <v>44326</v>
      </c>
      <c r="D29" s="3">
        <v>21628</v>
      </c>
      <c r="E29" s="3">
        <v>1048</v>
      </c>
      <c r="F29" s="3">
        <v>20937</v>
      </c>
      <c r="G29" s="3">
        <v>10647</v>
      </c>
      <c r="H29" s="3">
        <v>10981</v>
      </c>
      <c r="I29" s="3">
        <v>416</v>
      </c>
      <c r="J29" s="3">
        <v>632</v>
      </c>
      <c r="K29" s="3">
        <v>678</v>
      </c>
      <c r="L29" s="3">
        <v>20259</v>
      </c>
    </row>
    <row r="30" spans="2:12">
      <c r="B30" s="11" t="s">
        <v>91</v>
      </c>
      <c r="C30" s="21">
        <v>44327</v>
      </c>
      <c r="D30" s="11">
        <v>21698</v>
      </c>
      <c r="E30" s="11">
        <v>1028</v>
      </c>
      <c r="F30" s="11">
        <v>20484</v>
      </c>
      <c r="G30" s="11">
        <v>10481</v>
      </c>
      <c r="H30" s="11">
        <v>11217</v>
      </c>
      <c r="I30" s="11">
        <v>395</v>
      </c>
      <c r="J30" s="11">
        <v>633</v>
      </c>
      <c r="K30" s="11">
        <v>644</v>
      </c>
      <c r="L30" s="11">
        <v>19840</v>
      </c>
    </row>
    <row r="31" spans="2:12">
      <c r="B31" s="3" t="s">
        <v>92</v>
      </c>
      <c r="C31" s="6">
        <v>44328</v>
      </c>
      <c r="D31" s="3">
        <v>21922</v>
      </c>
      <c r="E31" s="3">
        <v>1097</v>
      </c>
      <c r="F31" s="3">
        <v>20584</v>
      </c>
      <c r="G31" s="3">
        <v>10678</v>
      </c>
      <c r="H31" s="3">
        <v>11244</v>
      </c>
      <c r="I31" s="3">
        <v>463</v>
      </c>
      <c r="J31" s="3">
        <v>634</v>
      </c>
      <c r="K31" s="3">
        <v>663</v>
      </c>
      <c r="L31" s="3">
        <v>19921</v>
      </c>
    </row>
    <row r="32" spans="2:12">
      <c r="B32" s="3" t="s">
        <v>93</v>
      </c>
      <c r="C32" s="6">
        <v>44329</v>
      </c>
      <c r="D32" s="3">
        <v>24105</v>
      </c>
      <c r="E32" s="3">
        <v>1134</v>
      </c>
      <c r="F32" s="3">
        <v>22028</v>
      </c>
      <c r="G32" s="3">
        <v>11874</v>
      </c>
      <c r="H32" s="3">
        <v>12231</v>
      </c>
      <c r="I32" s="3">
        <v>447</v>
      </c>
      <c r="J32" s="3">
        <v>687</v>
      </c>
      <c r="K32" s="3">
        <v>739</v>
      </c>
      <c r="L32" s="3">
        <v>21289</v>
      </c>
    </row>
    <row r="33" spans="2:12">
      <c r="B33" s="3" t="s">
        <v>94</v>
      </c>
      <c r="C33" s="6">
        <v>44330</v>
      </c>
      <c r="D33" s="3">
        <v>24538</v>
      </c>
      <c r="E33" s="3">
        <v>1273</v>
      </c>
      <c r="F33" s="3">
        <v>22393</v>
      </c>
      <c r="G33" s="3">
        <v>11982</v>
      </c>
      <c r="H33" s="3">
        <v>12556</v>
      </c>
      <c r="I33" s="3">
        <v>516</v>
      </c>
      <c r="J33" s="3">
        <v>757</v>
      </c>
      <c r="K33" s="3">
        <v>846</v>
      </c>
      <c r="L33" s="3">
        <v>21547</v>
      </c>
    </row>
    <row r="34" spans="2:12">
      <c r="B34" s="3" t="s">
        <v>95</v>
      </c>
      <c r="C34" s="6">
        <v>44331</v>
      </c>
      <c r="D34" s="3">
        <v>15806</v>
      </c>
      <c r="E34" s="3">
        <v>792</v>
      </c>
      <c r="F34" s="3">
        <v>14200</v>
      </c>
      <c r="G34" s="3">
        <v>6897</v>
      </c>
      <c r="H34" s="3">
        <v>8909</v>
      </c>
      <c r="I34" s="3">
        <v>349</v>
      </c>
      <c r="J34" s="3">
        <v>443</v>
      </c>
      <c r="K34" s="3">
        <v>378</v>
      </c>
      <c r="L34" s="3">
        <v>13822</v>
      </c>
    </row>
    <row r="35" spans="2:12">
      <c r="B35" s="3" t="s">
        <v>96</v>
      </c>
      <c r="C35" s="6">
        <v>44332</v>
      </c>
      <c r="D35" s="3">
        <v>14486</v>
      </c>
      <c r="E35" s="3">
        <v>704</v>
      </c>
      <c r="F35" s="3">
        <v>13802</v>
      </c>
      <c r="G35" s="3">
        <v>6250</v>
      </c>
      <c r="H35" s="3">
        <v>8236</v>
      </c>
      <c r="I35" s="3">
        <v>330</v>
      </c>
      <c r="J35" s="3">
        <v>374</v>
      </c>
      <c r="K35" s="3">
        <v>402</v>
      </c>
      <c r="L35" s="3">
        <v>13400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22778.2</v>
      </c>
      <c r="E37" s="20">
        <v>1116</v>
      </c>
      <c r="F37" s="20">
        <v>21285.200000000001</v>
      </c>
      <c r="G37" s="20">
        <v>11132.4</v>
      </c>
      <c r="H37" s="20">
        <v>11645.8</v>
      </c>
      <c r="I37" s="20">
        <v>447.4</v>
      </c>
      <c r="J37" s="20">
        <v>668.6</v>
      </c>
      <c r="K37" s="20">
        <v>714</v>
      </c>
      <c r="L37" s="20">
        <v>20571.2</v>
      </c>
    </row>
    <row r="38" spans="2:12">
      <c r="B38" s="14" t="s">
        <v>99</v>
      </c>
      <c r="C38" s="15">
        <v>44327.291666666664</v>
      </c>
      <c r="D38" s="16">
        <v>14705</v>
      </c>
      <c r="E38" s="11">
        <v>634</v>
      </c>
      <c r="F38" s="11">
        <v>13943</v>
      </c>
      <c r="G38" s="11">
        <v>7325</v>
      </c>
      <c r="H38" s="11">
        <v>7380</v>
      </c>
      <c r="I38" s="11">
        <v>223</v>
      </c>
      <c r="J38" s="11">
        <v>411</v>
      </c>
      <c r="K38" s="11">
        <v>428</v>
      </c>
      <c r="L38" s="11">
        <v>13515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0.95257746441773272</v>
      </c>
      <c r="E40" s="25">
        <v>0.92114695340501795</v>
      </c>
      <c r="F40" s="25">
        <v>0.9623588220923458</v>
      </c>
      <c r="G40" s="9">
        <v>0.94148611260824266</v>
      </c>
      <c r="H40" s="9">
        <v>0.96317985883322754</v>
      </c>
      <c r="I40" s="9">
        <v>0.8828788556101923</v>
      </c>
      <c r="J40" s="9">
        <v>0.94675441220460665</v>
      </c>
      <c r="K40" s="9">
        <v>0.90196078431372551</v>
      </c>
      <c r="L40" s="9">
        <v>0.96445516061289571</v>
      </c>
    </row>
    <row r="41" spans="2:12">
      <c r="B41" s="22" t="s">
        <v>100</v>
      </c>
      <c r="C41" s="22" t="s">
        <v>102</v>
      </c>
      <c r="D41" s="23">
        <v>0.6777122315420776</v>
      </c>
      <c r="E41" s="23">
        <v>0.61673151750972766</v>
      </c>
      <c r="F41" s="23">
        <v>0.68067760203085337</v>
      </c>
      <c r="G41" s="9">
        <v>0.69888369430397868</v>
      </c>
      <c r="H41" s="9">
        <v>0.6579299277881786</v>
      </c>
      <c r="I41" s="9">
        <v>0.56455696202531647</v>
      </c>
      <c r="J41" s="9">
        <v>0.64928909952606639</v>
      </c>
      <c r="K41" s="9">
        <v>0.6645962732919255</v>
      </c>
      <c r="L41" s="9">
        <v>0.68119959677419351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44EC35-35CF-4C01-9759-169ED46D5B1C}">
  <sheetPr>
    <tabColor theme="0"/>
  </sheetPr>
  <dimension ref="B1:L41"/>
  <sheetViews>
    <sheetView topLeftCell="A24" workbookViewId="0">
      <selection activeCell="A43" sqref="A43:XFD1048576"/>
    </sheetView>
  </sheetViews>
  <sheetFormatPr defaultRowHeight="15"/>
  <cols>
    <col min="1" max="1" width="7.285156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115</v>
      </c>
    </row>
    <row r="2" spans="3:12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83</v>
      </c>
      <c r="I2" s="1" t="s">
        <v>84</v>
      </c>
      <c r="J2" s="1" t="s">
        <v>84</v>
      </c>
      <c r="K2" s="1" t="s">
        <v>85</v>
      </c>
      <c r="L2" s="1" t="s">
        <v>85</v>
      </c>
    </row>
    <row r="3" spans="3:12" ht="15" customHeight="1">
      <c r="D3" s="49"/>
      <c r="E3" s="49"/>
      <c r="F3" s="49"/>
      <c r="G3" s="4" t="s">
        <v>106</v>
      </c>
      <c r="H3" s="4" t="s">
        <v>107</v>
      </c>
      <c r="I3" s="4" t="s">
        <v>87</v>
      </c>
      <c r="J3" s="4" t="s">
        <v>107</v>
      </c>
      <c r="K3" s="4" t="s">
        <v>87</v>
      </c>
      <c r="L3" s="4" t="s">
        <v>106</v>
      </c>
    </row>
    <row r="4" spans="3:12">
      <c r="C4" s="5">
        <v>44327</v>
      </c>
      <c r="D4" s="3">
        <v>64</v>
      </c>
      <c r="E4" s="3">
        <v>2</v>
      </c>
      <c r="F4" s="3">
        <v>0</v>
      </c>
      <c r="G4" s="3">
        <v>64</v>
      </c>
      <c r="H4" s="3">
        <v>0</v>
      </c>
      <c r="I4" s="3">
        <v>2</v>
      </c>
      <c r="J4" s="3">
        <v>0</v>
      </c>
      <c r="K4" s="3">
        <v>0</v>
      </c>
      <c r="L4" s="3">
        <v>61</v>
      </c>
    </row>
    <row r="5" spans="3:12">
      <c r="C5" s="5">
        <v>44327.041666666664</v>
      </c>
      <c r="D5" s="3">
        <v>45</v>
      </c>
      <c r="E5" s="3">
        <v>0</v>
      </c>
      <c r="F5" s="3">
        <v>2</v>
      </c>
      <c r="G5" s="3">
        <v>43</v>
      </c>
      <c r="H5" s="3">
        <v>2</v>
      </c>
      <c r="I5" s="3">
        <v>0</v>
      </c>
      <c r="J5" s="3">
        <v>0</v>
      </c>
      <c r="K5" s="3">
        <v>2</v>
      </c>
      <c r="L5" s="3">
        <v>49</v>
      </c>
    </row>
    <row r="6" spans="3:12">
      <c r="C6" s="5">
        <v>44327.083333333336</v>
      </c>
      <c r="D6" s="3">
        <v>43</v>
      </c>
      <c r="E6" s="3">
        <v>0</v>
      </c>
      <c r="F6" s="3">
        <v>0</v>
      </c>
      <c r="G6" s="3">
        <v>43</v>
      </c>
      <c r="H6" s="3">
        <v>0</v>
      </c>
      <c r="I6" s="3">
        <v>0</v>
      </c>
      <c r="J6" s="3">
        <v>0</v>
      </c>
      <c r="K6" s="3">
        <v>0</v>
      </c>
      <c r="L6" s="3">
        <v>70</v>
      </c>
    </row>
    <row r="7" spans="3:12">
      <c r="C7" s="5">
        <v>44327.125</v>
      </c>
      <c r="D7" s="3">
        <v>93</v>
      </c>
      <c r="E7" s="3">
        <v>7</v>
      </c>
      <c r="F7" s="3">
        <v>2</v>
      </c>
      <c r="G7" s="3">
        <v>93</v>
      </c>
      <c r="H7" s="3">
        <v>0</v>
      </c>
      <c r="I7" s="3">
        <v>0</v>
      </c>
      <c r="J7" s="3">
        <v>7</v>
      </c>
      <c r="K7" s="3">
        <v>2</v>
      </c>
      <c r="L7" s="3">
        <v>133</v>
      </c>
    </row>
    <row r="8" spans="3:12">
      <c r="C8" s="5">
        <v>44327.166666666664</v>
      </c>
      <c r="D8" s="3">
        <v>227</v>
      </c>
      <c r="E8" s="3">
        <v>32</v>
      </c>
      <c r="F8" s="3">
        <v>4</v>
      </c>
      <c r="G8" s="3">
        <v>225</v>
      </c>
      <c r="H8" s="3">
        <v>2</v>
      </c>
      <c r="I8" s="3">
        <v>15</v>
      </c>
      <c r="J8" s="3">
        <v>17</v>
      </c>
      <c r="K8" s="3">
        <v>4</v>
      </c>
      <c r="L8" s="3">
        <v>370</v>
      </c>
    </row>
    <row r="9" spans="3:12">
      <c r="C9" s="5">
        <v>44327.208333333336</v>
      </c>
      <c r="D9" s="3">
        <v>735</v>
      </c>
      <c r="E9" s="3">
        <v>67</v>
      </c>
      <c r="F9" s="3">
        <v>6</v>
      </c>
      <c r="G9" s="3">
        <v>726</v>
      </c>
      <c r="H9" s="3">
        <v>9</v>
      </c>
      <c r="I9" s="3">
        <v>26</v>
      </c>
      <c r="J9" s="3">
        <v>41</v>
      </c>
      <c r="K9" s="3">
        <v>6</v>
      </c>
      <c r="L9" s="3">
        <v>1132</v>
      </c>
    </row>
    <row r="10" spans="3:12">
      <c r="C10" s="5">
        <v>44327.25</v>
      </c>
      <c r="D10" s="3">
        <v>1197</v>
      </c>
      <c r="E10" s="3">
        <v>87</v>
      </c>
      <c r="F10" s="3">
        <v>9</v>
      </c>
      <c r="G10" s="3">
        <v>1171</v>
      </c>
      <c r="H10" s="3">
        <v>26</v>
      </c>
      <c r="I10" s="3">
        <v>32</v>
      </c>
      <c r="J10" s="3">
        <v>55</v>
      </c>
      <c r="K10" s="3">
        <v>9</v>
      </c>
      <c r="L10" s="3">
        <v>1294</v>
      </c>
    </row>
    <row r="11" spans="3:12">
      <c r="C11" s="10">
        <v>44327.291666666664</v>
      </c>
      <c r="D11" s="11">
        <v>1345</v>
      </c>
      <c r="E11" s="11">
        <v>98</v>
      </c>
      <c r="F11" s="11">
        <v>20</v>
      </c>
      <c r="G11" s="11">
        <v>1324</v>
      </c>
      <c r="H11" s="11">
        <v>21</v>
      </c>
      <c r="I11" s="11">
        <v>35</v>
      </c>
      <c r="J11" s="11">
        <v>63</v>
      </c>
      <c r="K11" s="11">
        <v>20</v>
      </c>
      <c r="L11" s="11">
        <v>1345</v>
      </c>
    </row>
    <row r="12" spans="3:12">
      <c r="C12" s="10">
        <v>44327.333333333336</v>
      </c>
      <c r="D12" s="11">
        <v>1318</v>
      </c>
      <c r="E12" s="11">
        <v>63</v>
      </c>
      <c r="F12" s="11">
        <v>20</v>
      </c>
      <c r="G12" s="11">
        <v>1296</v>
      </c>
      <c r="H12" s="11">
        <v>22</v>
      </c>
      <c r="I12" s="11">
        <v>17</v>
      </c>
      <c r="J12" s="11">
        <v>46</v>
      </c>
      <c r="K12" s="11">
        <v>20</v>
      </c>
      <c r="L12" s="11">
        <v>1300</v>
      </c>
    </row>
    <row r="13" spans="3:12">
      <c r="C13" s="10">
        <v>44327.375</v>
      </c>
      <c r="D13" s="11">
        <v>1250</v>
      </c>
      <c r="E13" s="11">
        <v>44</v>
      </c>
      <c r="F13" s="11">
        <v>23</v>
      </c>
      <c r="G13" s="11">
        <v>1205</v>
      </c>
      <c r="H13" s="11">
        <v>45</v>
      </c>
      <c r="I13" s="11">
        <v>16</v>
      </c>
      <c r="J13" s="11">
        <v>28</v>
      </c>
      <c r="K13" s="11">
        <v>23</v>
      </c>
      <c r="L13" s="11">
        <v>1347</v>
      </c>
    </row>
    <row r="14" spans="3:12">
      <c r="C14" s="10">
        <v>44327.416666666664</v>
      </c>
      <c r="D14" s="11">
        <v>1287</v>
      </c>
      <c r="E14" s="11">
        <v>39</v>
      </c>
      <c r="F14" s="11">
        <v>30</v>
      </c>
      <c r="G14" s="11">
        <v>1246</v>
      </c>
      <c r="H14" s="11">
        <v>41</v>
      </c>
      <c r="I14" s="11">
        <v>13</v>
      </c>
      <c r="J14" s="11">
        <v>26</v>
      </c>
      <c r="K14" s="11">
        <v>30</v>
      </c>
      <c r="L14" s="11">
        <v>1364</v>
      </c>
    </row>
    <row r="15" spans="3:12">
      <c r="C15" s="10">
        <v>44327.458333333336</v>
      </c>
      <c r="D15" s="11">
        <v>1327</v>
      </c>
      <c r="E15" s="11">
        <v>51</v>
      </c>
      <c r="F15" s="11">
        <v>35</v>
      </c>
      <c r="G15" s="11">
        <v>1278</v>
      </c>
      <c r="H15" s="11">
        <v>49</v>
      </c>
      <c r="I15" s="11">
        <v>17</v>
      </c>
      <c r="J15" s="11">
        <v>34</v>
      </c>
      <c r="K15" s="11">
        <v>35</v>
      </c>
      <c r="L15" s="11">
        <v>1174</v>
      </c>
    </row>
    <row r="16" spans="3:12">
      <c r="C16" s="10">
        <v>44327.5</v>
      </c>
      <c r="D16" s="11">
        <v>1375</v>
      </c>
      <c r="E16" s="11">
        <v>46</v>
      </c>
      <c r="F16" s="11">
        <v>40</v>
      </c>
      <c r="G16" s="11">
        <v>1333</v>
      </c>
      <c r="H16" s="11">
        <v>42</v>
      </c>
      <c r="I16" s="11">
        <v>21</v>
      </c>
      <c r="J16" s="11">
        <v>25</v>
      </c>
      <c r="K16" s="11">
        <v>40</v>
      </c>
      <c r="L16" s="11">
        <v>1291</v>
      </c>
    </row>
    <row r="17" spans="2:12">
      <c r="C17" s="10">
        <v>44327.541666666664</v>
      </c>
      <c r="D17" s="11">
        <v>1438</v>
      </c>
      <c r="E17" s="11">
        <v>52</v>
      </c>
      <c r="F17" s="11">
        <v>32</v>
      </c>
      <c r="G17" s="11">
        <v>1403</v>
      </c>
      <c r="H17" s="11">
        <v>35</v>
      </c>
      <c r="I17" s="11">
        <v>25</v>
      </c>
      <c r="J17" s="11">
        <v>27</v>
      </c>
      <c r="K17" s="11">
        <v>32</v>
      </c>
      <c r="L17" s="11">
        <v>1343</v>
      </c>
    </row>
    <row r="18" spans="2:12">
      <c r="C18" s="10">
        <v>44327.583333333336</v>
      </c>
      <c r="D18" s="11">
        <v>1789</v>
      </c>
      <c r="E18" s="11">
        <v>49</v>
      </c>
      <c r="F18" s="11">
        <v>57</v>
      </c>
      <c r="G18" s="11">
        <v>1719</v>
      </c>
      <c r="H18" s="11">
        <v>70</v>
      </c>
      <c r="I18" s="11">
        <v>16</v>
      </c>
      <c r="J18" s="11">
        <v>33</v>
      </c>
      <c r="K18" s="11">
        <v>57</v>
      </c>
      <c r="L18" s="11">
        <v>1463</v>
      </c>
    </row>
    <row r="19" spans="2:12">
      <c r="C19" s="10">
        <v>44327.625</v>
      </c>
      <c r="D19" s="11">
        <v>1759</v>
      </c>
      <c r="E19" s="11">
        <v>49</v>
      </c>
      <c r="F19" s="11">
        <v>43</v>
      </c>
      <c r="G19" s="11">
        <v>1673</v>
      </c>
      <c r="H19" s="11">
        <v>86</v>
      </c>
      <c r="I19" s="11">
        <v>22</v>
      </c>
      <c r="J19" s="11">
        <v>27</v>
      </c>
      <c r="K19" s="11">
        <v>43</v>
      </c>
      <c r="L19" s="11">
        <v>1529</v>
      </c>
    </row>
    <row r="20" spans="2:12">
      <c r="C20" s="10">
        <v>44327.666666666664</v>
      </c>
      <c r="D20" s="11">
        <v>1569</v>
      </c>
      <c r="E20" s="11">
        <v>60</v>
      </c>
      <c r="F20" s="11">
        <v>63</v>
      </c>
      <c r="G20" s="11">
        <v>1497</v>
      </c>
      <c r="H20" s="11">
        <v>72</v>
      </c>
      <c r="I20" s="11">
        <v>26</v>
      </c>
      <c r="J20" s="11">
        <v>34</v>
      </c>
      <c r="K20" s="11">
        <v>63</v>
      </c>
      <c r="L20" s="11">
        <v>1525</v>
      </c>
    </row>
    <row r="21" spans="2:12">
      <c r="C21" s="5">
        <v>44327.708333333336</v>
      </c>
      <c r="D21" s="3">
        <v>1349</v>
      </c>
      <c r="E21" s="3">
        <v>56</v>
      </c>
      <c r="F21" s="3">
        <v>59</v>
      </c>
      <c r="G21" s="3">
        <v>1274</v>
      </c>
      <c r="H21" s="3">
        <v>75</v>
      </c>
      <c r="I21" s="3">
        <v>34</v>
      </c>
      <c r="J21" s="3">
        <v>22</v>
      </c>
      <c r="K21" s="3">
        <v>59</v>
      </c>
      <c r="L21" s="3">
        <v>1241</v>
      </c>
    </row>
    <row r="22" spans="2:12">
      <c r="C22" s="5">
        <v>44327.75</v>
      </c>
      <c r="D22" s="3">
        <v>1105</v>
      </c>
      <c r="E22" s="3">
        <v>46</v>
      </c>
      <c r="F22" s="3">
        <v>42</v>
      </c>
      <c r="G22" s="3">
        <v>1057</v>
      </c>
      <c r="H22" s="3">
        <v>48</v>
      </c>
      <c r="I22" s="3">
        <v>25</v>
      </c>
      <c r="J22" s="3">
        <v>21</v>
      </c>
      <c r="K22" s="3">
        <v>42</v>
      </c>
      <c r="L22" s="3">
        <v>874</v>
      </c>
    </row>
    <row r="23" spans="2:12">
      <c r="C23" s="5">
        <v>44327.791666666664</v>
      </c>
      <c r="D23" s="3">
        <v>849</v>
      </c>
      <c r="E23" s="3">
        <v>28</v>
      </c>
      <c r="F23" s="3">
        <v>35</v>
      </c>
      <c r="G23" s="3">
        <v>803</v>
      </c>
      <c r="H23" s="3">
        <v>46</v>
      </c>
      <c r="I23" s="3">
        <v>13</v>
      </c>
      <c r="J23" s="3">
        <v>15</v>
      </c>
      <c r="K23" s="3">
        <v>35</v>
      </c>
      <c r="L23" s="3">
        <v>578</v>
      </c>
    </row>
    <row r="24" spans="2:12">
      <c r="C24" s="5">
        <v>44327.833333333336</v>
      </c>
      <c r="D24" s="3">
        <v>665</v>
      </c>
      <c r="E24" s="3">
        <v>36</v>
      </c>
      <c r="F24" s="3">
        <v>29</v>
      </c>
      <c r="G24" s="3">
        <v>634</v>
      </c>
      <c r="H24" s="3">
        <v>31</v>
      </c>
      <c r="I24" s="3">
        <v>18</v>
      </c>
      <c r="J24" s="3">
        <v>18</v>
      </c>
      <c r="K24" s="3">
        <v>29</v>
      </c>
      <c r="L24" s="3">
        <v>471</v>
      </c>
    </row>
    <row r="25" spans="2:12">
      <c r="C25" s="5">
        <v>44327.875</v>
      </c>
      <c r="D25" s="3">
        <v>345</v>
      </c>
      <c r="E25" s="3">
        <v>7</v>
      </c>
      <c r="F25" s="3">
        <v>11</v>
      </c>
      <c r="G25" s="3">
        <v>334</v>
      </c>
      <c r="H25" s="3">
        <v>11</v>
      </c>
      <c r="I25" s="3">
        <v>5</v>
      </c>
      <c r="J25" s="3">
        <v>2</v>
      </c>
      <c r="K25" s="3">
        <v>11</v>
      </c>
      <c r="L25" s="3">
        <v>278</v>
      </c>
    </row>
    <row r="26" spans="2:12">
      <c r="C26" s="5">
        <v>44327.916666666664</v>
      </c>
      <c r="D26" s="3">
        <v>245</v>
      </c>
      <c r="E26" s="3">
        <v>9</v>
      </c>
      <c r="F26" s="3">
        <v>11</v>
      </c>
      <c r="G26" s="3">
        <v>234</v>
      </c>
      <c r="H26" s="3">
        <v>11</v>
      </c>
      <c r="I26" s="3">
        <v>9</v>
      </c>
      <c r="J26" s="3">
        <v>0</v>
      </c>
      <c r="K26" s="3">
        <v>11</v>
      </c>
      <c r="L26" s="3">
        <v>142</v>
      </c>
    </row>
    <row r="27" spans="2:12">
      <c r="C27" s="5">
        <v>44327.958333333336</v>
      </c>
      <c r="D27" s="3">
        <v>111</v>
      </c>
      <c r="E27" s="3">
        <v>0</v>
      </c>
      <c r="F27" s="3">
        <v>8</v>
      </c>
      <c r="G27" s="3">
        <v>107</v>
      </c>
      <c r="H27" s="3">
        <v>4</v>
      </c>
      <c r="I27" s="3">
        <v>0</v>
      </c>
      <c r="J27" s="3">
        <v>0</v>
      </c>
      <c r="K27" s="3">
        <v>8</v>
      </c>
      <c r="L27" s="3">
        <v>95</v>
      </c>
    </row>
    <row r="29" spans="2:12">
      <c r="B29" s="3" t="s">
        <v>90</v>
      </c>
      <c r="C29" s="6">
        <v>44326</v>
      </c>
      <c r="D29" s="3">
        <v>21575</v>
      </c>
      <c r="E29" s="3">
        <v>999</v>
      </c>
      <c r="F29" s="3">
        <v>563</v>
      </c>
      <c r="G29" s="3">
        <v>20740</v>
      </c>
      <c r="H29" s="3">
        <v>835</v>
      </c>
      <c r="I29" s="3">
        <v>397</v>
      </c>
      <c r="J29" s="3">
        <v>602</v>
      </c>
      <c r="K29" s="3">
        <v>563</v>
      </c>
      <c r="L29" s="3">
        <v>20888</v>
      </c>
    </row>
    <row r="30" spans="2:12">
      <c r="B30" s="11" t="s">
        <v>91</v>
      </c>
      <c r="C30" s="21">
        <v>44327</v>
      </c>
      <c r="D30" s="11">
        <v>21530</v>
      </c>
      <c r="E30" s="11">
        <v>928</v>
      </c>
      <c r="F30" s="11">
        <v>581</v>
      </c>
      <c r="G30" s="11">
        <v>20782</v>
      </c>
      <c r="H30" s="11">
        <v>748</v>
      </c>
      <c r="I30" s="11">
        <v>387</v>
      </c>
      <c r="J30" s="11">
        <v>541</v>
      </c>
      <c r="K30" s="11">
        <v>581</v>
      </c>
      <c r="L30" s="11">
        <v>20469</v>
      </c>
    </row>
    <row r="31" spans="2:12">
      <c r="B31" s="3" t="s">
        <v>92</v>
      </c>
      <c r="C31" s="6">
        <v>44328</v>
      </c>
      <c r="D31" s="3">
        <v>21943</v>
      </c>
      <c r="E31" s="3">
        <v>1036</v>
      </c>
      <c r="F31" s="3">
        <v>562</v>
      </c>
      <c r="G31" s="3">
        <v>21108</v>
      </c>
      <c r="H31" s="3">
        <v>835</v>
      </c>
      <c r="I31" s="3">
        <v>475</v>
      </c>
      <c r="J31" s="3">
        <v>561</v>
      </c>
      <c r="K31" s="3">
        <v>562</v>
      </c>
      <c r="L31" s="3">
        <v>20772</v>
      </c>
    </row>
    <row r="32" spans="2:12">
      <c r="B32" s="3" t="s">
        <v>93</v>
      </c>
      <c r="C32" s="6">
        <v>44329</v>
      </c>
      <c r="D32" s="3">
        <v>23808</v>
      </c>
      <c r="E32" s="3">
        <v>1182</v>
      </c>
      <c r="F32" s="3">
        <v>681</v>
      </c>
      <c r="G32" s="3">
        <v>22815</v>
      </c>
      <c r="H32" s="3">
        <v>993</v>
      </c>
      <c r="I32" s="3">
        <v>498</v>
      </c>
      <c r="J32" s="3">
        <v>684</v>
      </c>
      <c r="K32" s="3">
        <v>681</v>
      </c>
      <c r="L32" s="3">
        <v>21809</v>
      </c>
    </row>
    <row r="33" spans="2:12">
      <c r="B33" s="3" t="s">
        <v>94</v>
      </c>
      <c r="C33" s="6">
        <v>44330</v>
      </c>
      <c r="D33" s="3">
        <v>24187</v>
      </c>
      <c r="E33" s="3">
        <v>1201</v>
      </c>
      <c r="F33" s="3">
        <v>720</v>
      </c>
      <c r="G33" s="3">
        <v>23182</v>
      </c>
      <c r="H33" s="3">
        <v>1005</v>
      </c>
      <c r="I33" s="3">
        <v>461</v>
      </c>
      <c r="J33" s="3">
        <v>740</v>
      </c>
      <c r="K33" s="3">
        <v>720</v>
      </c>
      <c r="L33" s="3">
        <v>22147</v>
      </c>
    </row>
    <row r="34" spans="2:12">
      <c r="B34" s="3" t="s">
        <v>95</v>
      </c>
      <c r="C34" s="6">
        <v>44331</v>
      </c>
      <c r="D34" s="3">
        <v>13794</v>
      </c>
      <c r="E34" s="3">
        <v>589</v>
      </c>
      <c r="F34" s="3">
        <v>330</v>
      </c>
      <c r="G34" s="3">
        <v>13290</v>
      </c>
      <c r="H34" s="3">
        <v>504</v>
      </c>
      <c r="I34" s="3">
        <v>268</v>
      </c>
      <c r="J34" s="3">
        <v>321</v>
      </c>
      <c r="K34" s="3">
        <v>330</v>
      </c>
      <c r="L34" s="3">
        <v>12570</v>
      </c>
    </row>
    <row r="35" spans="2:12">
      <c r="B35" s="3" t="s">
        <v>96</v>
      </c>
      <c r="C35" s="6">
        <v>44332</v>
      </c>
      <c r="D35" s="3">
        <v>13720</v>
      </c>
      <c r="E35" s="3">
        <v>378</v>
      </c>
      <c r="F35" s="3">
        <v>262</v>
      </c>
      <c r="G35" s="3">
        <v>13266</v>
      </c>
      <c r="H35" s="3">
        <v>454</v>
      </c>
      <c r="I35" s="3">
        <v>170</v>
      </c>
      <c r="J35" s="3">
        <v>208</v>
      </c>
      <c r="K35" s="3">
        <v>262</v>
      </c>
      <c r="L35" s="3">
        <v>13296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22608.6</v>
      </c>
      <c r="E37" s="20">
        <v>1069.2</v>
      </c>
      <c r="F37" s="20">
        <v>621.4</v>
      </c>
      <c r="G37" s="20">
        <v>21725.4</v>
      </c>
      <c r="H37" s="20">
        <v>883.2</v>
      </c>
      <c r="I37" s="20">
        <v>443.6</v>
      </c>
      <c r="J37" s="20">
        <v>625.6</v>
      </c>
      <c r="K37" s="20">
        <v>621.4</v>
      </c>
      <c r="L37" s="20">
        <v>21217</v>
      </c>
    </row>
    <row r="38" spans="2:12">
      <c r="B38" s="14" t="s">
        <v>99</v>
      </c>
      <c r="C38" s="15">
        <v>44327.291666666664</v>
      </c>
      <c r="D38" s="16">
        <v>14457</v>
      </c>
      <c r="E38" s="11">
        <v>551</v>
      </c>
      <c r="F38" s="11">
        <v>363</v>
      </c>
      <c r="G38" s="11">
        <v>13974</v>
      </c>
      <c r="H38" s="11">
        <v>483</v>
      </c>
      <c r="I38" s="11">
        <v>208</v>
      </c>
      <c r="J38" s="11">
        <v>343</v>
      </c>
      <c r="K38" s="11">
        <v>363</v>
      </c>
      <c r="L38" s="11">
        <v>13681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0.95229249046822895</v>
      </c>
      <c r="E40" s="25">
        <v>0.86793864571642343</v>
      </c>
      <c r="F40" s="25">
        <v>0.9349855165754748</v>
      </c>
      <c r="G40" s="9">
        <v>0.95657617351118962</v>
      </c>
      <c r="H40" s="9">
        <v>0.84692028985507239</v>
      </c>
      <c r="I40" s="9">
        <v>0.87240757439134353</v>
      </c>
      <c r="J40" s="9">
        <v>0.86476982097186694</v>
      </c>
      <c r="K40" s="9">
        <v>0.9349855165754748</v>
      </c>
      <c r="L40" s="9">
        <v>0.96474525144930956</v>
      </c>
    </row>
    <row r="41" spans="2:12">
      <c r="B41" s="22" t="s">
        <v>100</v>
      </c>
      <c r="C41" s="22" t="s">
        <v>102</v>
      </c>
      <c r="D41" s="23">
        <v>0.67148165350673483</v>
      </c>
      <c r="E41" s="23">
        <v>0.59375</v>
      </c>
      <c r="F41" s="23">
        <v>0.6247848537005164</v>
      </c>
      <c r="G41" s="9">
        <v>0.67240881532095087</v>
      </c>
      <c r="H41" s="9">
        <v>0.64572192513368987</v>
      </c>
      <c r="I41" s="9">
        <v>0.53746770025839796</v>
      </c>
      <c r="J41" s="9">
        <v>0.63401109057301297</v>
      </c>
      <c r="K41" s="9">
        <v>0.6247848537005164</v>
      </c>
      <c r="L41" s="9">
        <v>0.66837656944648005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EAF75B-4413-4170-B8D9-C4F9FD6B5B33}">
  <sheetPr>
    <tabColor theme="5" tint="0.59999389629810485"/>
  </sheetPr>
  <dimension ref="B1:M37"/>
  <sheetViews>
    <sheetView workbookViewId="0">
      <selection activeCell="S25" sqref="S25"/>
    </sheetView>
  </sheetViews>
  <sheetFormatPr defaultRowHeight="15"/>
  <cols>
    <col min="1" max="1" width="7.28515625" customWidth="1"/>
    <col min="2" max="2" width="17" bestFit="1" customWidth="1"/>
    <col min="3" max="3" width="15.42578125" bestFit="1" customWidth="1"/>
    <col min="4" max="6" width="7.140625" customWidth="1"/>
    <col min="7" max="7" width="6.42578125" customWidth="1"/>
    <col min="8" max="13" width="7.140625" customWidth="1"/>
  </cols>
  <sheetData>
    <row r="1" spans="3:13">
      <c r="D1" t="s">
        <v>115</v>
      </c>
    </row>
    <row r="2" spans="3:13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85</v>
      </c>
      <c r="K2" s="1" t="s">
        <v>85</v>
      </c>
      <c r="L2" s="1" t="s">
        <v>86</v>
      </c>
      <c r="M2" s="1" t="s">
        <v>86</v>
      </c>
    </row>
    <row r="3" spans="3:13" ht="15" customHeight="1">
      <c r="D3" s="49"/>
      <c r="E3" s="49"/>
      <c r="F3" s="49"/>
      <c r="G3" s="49"/>
      <c r="H3" s="4" t="s">
        <v>87</v>
      </c>
      <c r="I3" s="4" t="s">
        <v>106</v>
      </c>
      <c r="J3" s="4" t="s">
        <v>106</v>
      </c>
      <c r="K3" s="4" t="s">
        <v>107</v>
      </c>
      <c r="L3" s="4" t="s">
        <v>87</v>
      </c>
      <c r="M3" s="4" t="s">
        <v>107</v>
      </c>
    </row>
    <row r="4" spans="3:13">
      <c r="C4" s="5">
        <v>44362</v>
      </c>
      <c r="D4" s="3">
        <v>40</v>
      </c>
      <c r="E4" s="3">
        <v>0</v>
      </c>
      <c r="F4" s="3">
        <v>35</v>
      </c>
      <c r="G4" s="3">
        <v>4</v>
      </c>
      <c r="H4" s="3">
        <v>1</v>
      </c>
      <c r="I4" s="3">
        <v>39</v>
      </c>
      <c r="J4" s="3">
        <v>35</v>
      </c>
      <c r="K4" s="3">
        <v>0</v>
      </c>
      <c r="L4" s="3">
        <v>2</v>
      </c>
      <c r="M4" s="3">
        <v>2</v>
      </c>
    </row>
    <row r="5" spans="3:13">
      <c r="C5" s="5">
        <v>44362.041666666664</v>
      </c>
      <c r="D5" s="3">
        <v>30</v>
      </c>
      <c r="E5" s="3">
        <v>0</v>
      </c>
      <c r="F5" s="3">
        <v>36</v>
      </c>
      <c r="G5" s="3">
        <v>4</v>
      </c>
      <c r="H5" s="3">
        <v>3</v>
      </c>
      <c r="I5" s="3">
        <v>27</v>
      </c>
      <c r="J5" s="3">
        <v>36</v>
      </c>
      <c r="K5" s="3">
        <v>0</v>
      </c>
      <c r="L5" s="3">
        <v>3</v>
      </c>
      <c r="M5" s="3">
        <v>1</v>
      </c>
    </row>
    <row r="6" spans="3:13">
      <c r="C6" s="5">
        <v>44362.083333333336</v>
      </c>
      <c r="D6" s="3">
        <v>39</v>
      </c>
      <c r="E6" s="3">
        <v>0</v>
      </c>
      <c r="F6" s="3">
        <v>39</v>
      </c>
      <c r="G6" s="3">
        <v>3</v>
      </c>
      <c r="H6" s="3">
        <v>3</v>
      </c>
      <c r="I6" s="3">
        <v>36</v>
      </c>
      <c r="J6" s="3">
        <v>39</v>
      </c>
      <c r="K6" s="3">
        <v>0</v>
      </c>
      <c r="L6" s="3">
        <v>3</v>
      </c>
      <c r="M6" s="3">
        <v>0</v>
      </c>
    </row>
    <row r="7" spans="3:13">
      <c r="C7" s="5">
        <v>44362.125</v>
      </c>
      <c r="D7" s="3">
        <v>65</v>
      </c>
      <c r="E7" s="3">
        <v>0</v>
      </c>
      <c r="F7" s="3">
        <v>83</v>
      </c>
      <c r="G7" s="3">
        <v>9</v>
      </c>
      <c r="H7" s="3">
        <v>4</v>
      </c>
      <c r="I7" s="3">
        <v>61</v>
      </c>
      <c r="J7" s="3">
        <v>75</v>
      </c>
      <c r="K7" s="3">
        <v>8</v>
      </c>
      <c r="L7" s="3">
        <v>8</v>
      </c>
      <c r="M7" s="3">
        <v>1</v>
      </c>
    </row>
    <row r="8" spans="3:13">
      <c r="C8" s="5">
        <v>44362.166666666664</v>
      </c>
      <c r="D8" s="3">
        <v>191</v>
      </c>
      <c r="E8" s="3">
        <v>0</v>
      </c>
      <c r="F8" s="3">
        <v>337</v>
      </c>
      <c r="G8" s="3">
        <v>23</v>
      </c>
      <c r="H8" s="3">
        <v>25</v>
      </c>
      <c r="I8" s="3">
        <v>166</v>
      </c>
      <c r="J8" s="3">
        <v>285</v>
      </c>
      <c r="K8" s="3">
        <v>52</v>
      </c>
      <c r="L8" s="3">
        <v>17</v>
      </c>
      <c r="M8" s="3">
        <v>6</v>
      </c>
    </row>
    <row r="9" spans="3:13">
      <c r="C9" s="5">
        <v>44362.208333333336</v>
      </c>
      <c r="D9" s="3">
        <v>750</v>
      </c>
      <c r="E9" s="3">
        <v>0</v>
      </c>
      <c r="F9" s="3">
        <v>1032</v>
      </c>
      <c r="G9" s="3">
        <v>45</v>
      </c>
      <c r="H9" s="3">
        <v>141</v>
      </c>
      <c r="I9" s="3">
        <v>609</v>
      </c>
      <c r="J9" s="3">
        <v>798</v>
      </c>
      <c r="K9" s="3">
        <v>234</v>
      </c>
      <c r="L9" s="3">
        <v>32</v>
      </c>
      <c r="M9" s="3">
        <v>13</v>
      </c>
    </row>
    <row r="10" spans="3:13">
      <c r="C10" s="5">
        <v>44362.25</v>
      </c>
      <c r="D10" s="3">
        <v>1082</v>
      </c>
      <c r="E10" s="3">
        <v>0</v>
      </c>
      <c r="F10" s="3">
        <v>1117</v>
      </c>
      <c r="G10" s="3">
        <v>83</v>
      </c>
      <c r="H10" s="3">
        <v>65</v>
      </c>
      <c r="I10" s="3">
        <v>1017</v>
      </c>
      <c r="J10" s="3">
        <v>986</v>
      </c>
      <c r="K10" s="3">
        <v>131</v>
      </c>
      <c r="L10" s="3">
        <v>53</v>
      </c>
      <c r="M10" s="3">
        <v>30</v>
      </c>
    </row>
    <row r="11" spans="3:13">
      <c r="C11" s="10">
        <v>44362.291666666664</v>
      </c>
      <c r="D11" s="11">
        <v>1074</v>
      </c>
      <c r="E11" s="11">
        <v>0</v>
      </c>
      <c r="F11" s="11">
        <v>1208</v>
      </c>
      <c r="G11" s="11">
        <v>88</v>
      </c>
      <c r="H11" s="11">
        <v>66</v>
      </c>
      <c r="I11" s="11">
        <v>1008</v>
      </c>
      <c r="J11" s="11">
        <v>1093</v>
      </c>
      <c r="K11" s="11">
        <v>115</v>
      </c>
      <c r="L11" s="11">
        <v>56</v>
      </c>
      <c r="M11" s="11">
        <v>32</v>
      </c>
    </row>
    <row r="12" spans="3:13">
      <c r="C12" s="10">
        <v>44362.333333333336</v>
      </c>
      <c r="D12" s="11">
        <v>1120</v>
      </c>
      <c r="E12" s="11">
        <v>0</v>
      </c>
      <c r="F12" s="11">
        <v>1141</v>
      </c>
      <c r="G12" s="11">
        <v>100</v>
      </c>
      <c r="H12" s="11">
        <v>58</v>
      </c>
      <c r="I12" s="11">
        <v>1062</v>
      </c>
      <c r="J12" s="11">
        <v>1042</v>
      </c>
      <c r="K12" s="11">
        <v>99</v>
      </c>
      <c r="L12" s="11">
        <v>50</v>
      </c>
      <c r="M12" s="11">
        <v>50</v>
      </c>
    </row>
    <row r="13" spans="3:13">
      <c r="C13" s="10">
        <v>44362.375</v>
      </c>
      <c r="D13" s="11">
        <v>1131</v>
      </c>
      <c r="E13" s="11">
        <v>0</v>
      </c>
      <c r="F13" s="11">
        <v>1085</v>
      </c>
      <c r="G13" s="11">
        <v>162</v>
      </c>
      <c r="H13" s="11">
        <v>62</v>
      </c>
      <c r="I13" s="11">
        <v>1069</v>
      </c>
      <c r="J13" s="11">
        <v>1017</v>
      </c>
      <c r="K13" s="11">
        <v>68</v>
      </c>
      <c r="L13" s="11">
        <v>82</v>
      </c>
      <c r="M13" s="11">
        <v>80</v>
      </c>
    </row>
    <row r="14" spans="3:13">
      <c r="C14" s="10">
        <v>44362.416666666664</v>
      </c>
      <c r="D14" s="11">
        <v>1079</v>
      </c>
      <c r="E14" s="11">
        <v>0</v>
      </c>
      <c r="F14" s="11">
        <v>1078</v>
      </c>
      <c r="G14" s="11">
        <v>156</v>
      </c>
      <c r="H14" s="11">
        <v>70</v>
      </c>
      <c r="I14" s="11">
        <v>1009</v>
      </c>
      <c r="J14" s="11">
        <v>1011</v>
      </c>
      <c r="K14" s="11">
        <v>67</v>
      </c>
      <c r="L14" s="11">
        <v>90</v>
      </c>
      <c r="M14" s="11">
        <v>66</v>
      </c>
    </row>
    <row r="15" spans="3:13">
      <c r="C15" s="10">
        <v>44362.458333333336</v>
      </c>
      <c r="D15" s="11">
        <v>1022</v>
      </c>
      <c r="E15" s="11">
        <v>0</v>
      </c>
      <c r="F15" s="11">
        <v>1044</v>
      </c>
      <c r="G15" s="11">
        <v>138</v>
      </c>
      <c r="H15" s="11">
        <v>48</v>
      </c>
      <c r="I15" s="11">
        <v>974</v>
      </c>
      <c r="J15" s="11">
        <v>983</v>
      </c>
      <c r="K15" s="11">
        <v>61</v>
      </c>
      <c r="L15" s="11">
        <v>84</v>
      </c>
      <c r="M15" s="11">
        <v>54</v>
      </c>
    </row>
    <row r="16" spans="3:13">
      <c r="C16" s="10">
        <v>44362.5</v>
      </c>
      <c r="D16" s="11">
        <v>1022</v>
      </c>
      <c r="E16" s="11">
        <v>0</v>
      </c>
      <c r="F16" s="11">
        <v>1134</v>
      </c>
      <c r="G16" s="11">
        <v>146</v>
      </c>
      <c r="H16" s="11">
        <v>48</v>
      </c>
      <c r="I16" s="11">
        <v>974</v>
      </c>
      <c r="J16" s="11">
        <v>1060</v>
      </c>
      <c r="K16" s="11">
        <v>74</v>
      </c>
      <c r="L16" s="11">
        <v>78</v>
      </c>
      <c r="M16" s="11">
        <v>68</v>
      </c>
    </row>
    <row r="17" spans="2:13">
      <c r="C17" s="10">
        <v>44362.541666666664</v>
      </c>
      <c r="D17" s="11">
        <v>1089</v>
      </c>
      <c r="E17" s="11">
        <v>0</v>
      </c>
      <c r="F17" s="11">
        <v>1058</v>
      </c>
      <c r="G17" s="11">
        <v>189</v>
      </c>
      <c r="H17" s="11">
        <v>43</v>
      </c>
      <c r="I17" s="11">
        <v>1046</v>
      </c>
      <c r="J17" s="11">
        <v>997</v>
      </c>
      <c r="K17" s="11">
        <v>61</v>
      </c>
      <c r="L17" s="11">
        <v>101</v>
      </c>
      <c r="M17" s="11">
        <v>88</v>
      </c>
    </row>
    <row r="18" spans="2:13">
      <c r="C18" s="10">
        <v>44362.583333333336</v>
      </c>
      <c r="D18" s="11">
        <v>1219</v>
      </c>
      <c r="E18" s="11">
        <v>0</v>
      </c>
      <c r="F18" s="11">
        <v>1176</v>
      </c>
      <c r="G18" s="11">
        <v>386</v>
      </c>
      <c r="H18" s="11">
        <v>40</v>
      </c>
      <c r="I18" s="11">
        <v>1179</v>
      </c>
      <c r="J18" s="11">
        <v>1115</v>
      </c>
      <c r="K18" s="11">
        <v>61</v>
      </c>
      <c r="L18" s="11">
        <v>244</v>
      </c>
      <c r="M18" s="11">
        <v>142</v>
      </c>
    </row>
    <row r="19" spans="2:13">
      <c r="C19" s="10">
        <v>44362.625</v>
      </c>
      <c r="D19" s="11">
        <v>1307</v>
      </c>
      <c r="E19" s="11">
        <v>0</v>
      </c>
      <c r="F19" s="11">
        <v>1238</v>
      </c>
      <c r="G19" s="11">
        <v>228</v>
      </c>
      <c r="H19" s="11">
        <v>36</v>
      </c>
      <c r="I19" s="11">
        <v>1271</v>
      </c>
      <c r="J19" s="11">
        <v>1211</v>
      </c>
      <c r="K19" s="11">
        <v>27</v>
      </c>
      <c r="L19" s="11">
        <v>134</v>
      </c>
      <c r="M19" s="11">
        <v>94</v>
      </c>
    </row>
    <row r="20" spans="2:13">
      <c r="C20" s="10">
        <v>44362.666666666664</v>
      </c>
      <c r="D20" s="11">
        <v>1192</v>
      </c>
      <c r="E20" s="11">
        <v>0</v>
      </c>
      <c r="F20" s="11">
        <v>1213</v>
      </c>
      <c r="G20" s="11">
        <v>145</v>
      </c>
      <c r="H20" s="11">
        <v>35</v>
      </c>
      <c r="I20" s="11">
        <v>1157</v>
      </c>
      <c r="J20" s="11">
        <v>1187</v>
      </c>
      <c r="K20" s="11">
        <v>26</v>
      </c>
      <c r="L20" s="11">
        <v>68</v>
      </c>
      <c r="M20" s="11">
        <v>77</v>
      </c>
    </row>
    <row r="21" spans="2:13">
      <c r="C21" s="5">
        <v>44362.708333333336</v>
      </c>
      <c r="D21" s="3">
        <v>1052</v>
      </c>
      <c r="E21" s="3">
        <v>0</v>
      </c>
      <c r="F21" s="3">
        <v>1052</v>
      </c>
      <c r="G21" s="3">
        <v>52</v>
      </c>
      <c r="H21" s="3">
        <v>16</v>
      </c>
      <c r="I21" s="3">
        <v>1036</v>
      </c>
      <c r="J21" s="3">
        <v>1035</v>
      </c>
      <c r="K21" s="3">
        <v>17</v>
      </c>
      <c r="L21" s="3">
        <v>29</v>
      </c>
      <c r="M21" s="3">
        <v>23</v>
      </c>
    </row>
    <row r="22" spans="2:13">
      <c r="C22" s="5">
        <v>44362.75</v>
      </c>
      <c r="D22" s="3">
        <v>906</v>
      </c>
      <c r="E22" s="3">
        <v>0</v>
      </c>
      <c r="F22" s="3">
        <v>722</v>
      </c>
      <c r="G22" s="3">
        <v>36</v>
      </c>
      <c r="H22" s="3">
        <v>9</v>
      </c>
      <c r="I22" s="3">
        <v>897</v>
      </c>
      <c r="J22" s="3">
        <v>716</v>
      </c>
      <c r="K22" s="3">
        <v>6</v>
      </c>
      <c r="L22" s="3">
        <v>24</v>
      </c>
      <c r="M22" s="3">
        <v>12</v>
      </c>
    </row>
    <row r="23" spans="2:13">
      <c r="C23" s="5">
        <v>44362.791666666664</v>
      </c>
      <c r="D23" s="3">
        <v>740</v>
      </c>
      <c r="E23" s="3">
        <v>0</v>
      </c>
      <c r="F23" s="3">
        <v>566</v>
      </c>
      <c r="G23" s="3">
        <v>19</v>
      </c>
      <c r="H23" s="3">
        <v>9</v>
      </c>
      <c r="I23" s="3">
        <v>731</v>
      </c>
      <c r="J23" s="3">
        <v>558</v>
      </c>
      <c r="K23" s="3">
        <v>8</v>
      </c>
      <c r="L23" s="3">
        <v>10</v>
      </c>
      <c r="M23" s="3">
        <v>9</v>
      </c>
    </row>
    <row r="24" spans="2:13">
      <c r="C24" s="5">
        <v>44362.833333333336</v>
      </c>
      <c r="D24" s="3">
        <v>475</v>
      </c>
      <c r="E24" s="3">
        <v>0</v>
      </c>
      <c r="F24" s="3">
        <v>441</v>
      </c>
      <c r="G24" s="3">
        <v>16</v>
      </c>
      <c r="H24" s="3">
        <v>3</v>
      </c>
      <c r="I24" s="3">
        <v>472</v>
      </c>
      <c r="J24" s="3">
        <v>438</v>
      </c>
      <c r="K24" s="3">
        <v>3</v>
      </c>
      <c r="L24" s="3">
        <v>11</v>
      </c>
      <c r="M24" s="3">
        <v>5</v>
      </c>
    </row>
    <row r="25" spans="2:13">
      <c r="C25" s="5">
        <v>44362.875</v>
      </c>
      <c r="D25" s="3">
        <v>346</v>
      </c>
      <c r="E25" s="3">
        <v>0</v>
      </c>
      <c r="F25" s="3">
        <v>242</v>
      </c>
      <c r="G25" s="3">
        <v>16</v>
      </c>
      <c r="H25" s="3">
        <v>5</v>
      </c>
      <c r="I25" s="3">
        <v>341</v>
      </c>
      <c r="J25" s="3">
        <v>240</v>
      </c>
      <c r="K25" s="3">
        <v>2</v>
      </c>
      <c r="L25" s="3">
        <v>12</v>
      </c>
      <c r="M25" s="3">
        <v>4</v>
      </c>
    </row>
    <row r="26" spans="2:13">
      <c r="C26" s="5">
        <v>44362.916666666664</v>
      </c>
      <c r="D26" s="3">
        <v>169</v>
      </c>
      <c r="E26" s="3">
        <v>0</v>
      </c>
      <c r="F26" s="3">
        <v>148</v>
      </c>
      <c r="G26" s="3">
        <v>14</v>
      </c>
      <c r="H26" s="3">
        <v>0</v>
      </c>
      <c r="I26" s="3">
        <v>169</v>
      </c>
      <c r="J26" s="3">
        <v>146</v>
      </c>
      <c r="K26" s="3">
        <v>2</v>
      </c>
      <c r="L26" s="3">
        <v>9</v>
      </c>
      <c r="M26" s="3">
        <v>5</v>
      </c>
    </row>
    <row r="27" spans="2:13">
      <c r="C27" s="5">
        <v>44362.958333333336</v>
      </c>
      <c r="D27" s="3">
        <v>86</v>
      </c>
      <c r="E27" s="3">
        <v>0</v>
      </c>
      <c r="F27" s="3">
        <v>55</v>
      </c>
      <c r="G27" s="3">
        <v>5</v>
      </c>
      <c r="H27" s="3">
        <v>0</v>
      </c>
      <c r="I27" s="3">
        <v>86</v>
      </c>
      <c r="J27" s="3">
        <v>54</v>
      </c>
      <c r="K27" s="3">
        <v>1</v>
      </c>
      <c r="L27" s="3">
        <v>2</v>
      </c>
      <c r="M27" s="3">
        <v>3</v>
      </c>
    </row>
    <row r="29" spans="2:13">
      <c r="B29" s="3" t="s">
        <v>90</v>
      </c>
      <c r="C29" s="44">
        <v>44361</v>
      </c>
      <c r="D29" s="3">
        <v>16747</v>
      </c>
      <c r="E29" s="3">
        <v>0</v>
      </c>
      <c r="F29" s="3">
        <v>17133</v>
      </c>
      <c r="G29" s="3">
        <v>2120</v>
      </c>
      <c r="H29" s="3">
        <v>756</v>
      </c>
      <c r="I29" s="3">
        <v>15991</v>
      </c>
      <c r="J29" s="3">
        <v>15982</v>
      </c>
      <c r="K29" s="3">
        <v>1151</v>
      </c>
      <c r="L29" s="3">
        <v>1210</v>
      </c>
      <c r="M29" s="3">
        <v>910</v>
      </c>
    </row>
    <row r="30" spans="2:13">
      <c r="B30" s="3" t="s">
        <v>91</v>
      </c>
      <c r="C30" s="44">
        <v>44362</v>
      </c>
      <c r="D30" s="3">
        <v>17226</v>
      </c>
      <c r="E30" s="3">
        <v>0</v>
      </c>
      <c r="F30" s="3">
        <v>17280</v>
      </c>
      <c r="G30" s="3">
        <v>2067</v>
      </c>
      <c r="H30" s="3">
        <v>790</v>
      </c>
      <c r="I30" s="3">
        <v>16436</v>
      </c>
      <c r="J30" s="3">
        <v>16157</v>
      </c>
      <c r="K30" s="3">
        <v>1123</v>
      </c>
      <c r="L30" s="3">
        <v>1202</v>
      </c>
      <c r="M30" s="3">
        <v>865</v>
      </c>
    </row>
    <row r="31" spans="2:13">
      <c r="B31" s="3" t="s">
        <v>92</v>
      </c>
      <c r="C31" s="44">
        <v>44363</v>
      </c>
      <c r="D31" s="3">
        <v>17530</v>
      </c>
      <c r="E31" s="3">
        <v>0</v>
      </c>
      <c r="F31" s="3">
        <v>17538</v>
      </c>
      <c r="G31" s="3">
        <v>2096</v>
      </c>
      <c r="H31" s="3">
        <v>788</v>
      </c>
      <c r="I31" s="3">
        <v>16742</v>
      </c>
      <c r="J31" s="3">
        <v>16383</v>
      </c>
      <c r="K31" s="3">
        <v>1155</v>
      </c>
      <c r="L31" s="3">
        <v>1201</v>
      </c>
      <c r="M31" s="3">
        <v>895</v>
      </c>
    </row>
    <row r="32" spans="2:13">
      <c r="B32" s="3" t="s">
        <v>93</v>
      </c>
      <c r="C32" s="44">
        <v>44364</v>
      </c>
      <c r="D32" s="3">
        <v>18194</v>
      </c>
      <c r="E32" s="3">
        <v>0</v>
      </c>
      <c r="F32" s="3">
        <v>17544</v>
      </c>
      <c r="G32" s="3">
        <v>2030</v>
      </c>
      <c r="H32" s="3">
        <v>784</v>
      </c>
      <c r="I32" s="3">
        <v>17410</v>
      </c>
      <c r="J32" s="3">
        <v>16461</v>
      </c>
      <c r="K32" s="3">
        <v>1083</v>
      </c>
      <c r="L32" s="3">
        <v>1107</v>
      </c>
      <c r="M32" s="3">
        <v>923</v>
      </c>
    </row>
    <row r="33" spans="2:13">
      <c r="B33" s="3" t="s">
        <v>94</v>
      </c>
      <c r="C33" s="44">
        <v>44365</v>
      </c>
      <c r="D33" s="3">
        <v>17939</v>
      </c>
      <c r="E33" s="3">
        <v>0</v>
      </c>
      <c r="F33" s="3">
        <v>17373</v>
      </c>
      <c r="G33" s="3">
        <v>1759</v>
      </c>
      <c r="H33" s="3">
        <v>694</v>
      </c>
      <c r="I33" s="3">
        <v>17245</v>
      </c>
      <c r="J33" s="3">
        <v>16422</v>
      </c>
      <c r="K33" s="3">
        <v>951</v>
      </c>
      <c r="L33" s="3">
        <v>907</v>
      </c>
      <c r="M33" s="3">
        <v>852</v>
      </c>
    </row>
    <row r="34" spans="2:13">
      <c r="B34" s="3" t="s">
        <v>95</v>
      </c>
      <c r="C34" s="44">
        <v>44366</v>
      </c>
      <c r="D34" s="3">
        <v>12630</v>
      </c>
      <c r="E34" s="3">
        <v>0</v>
      </c>
      <c r="F34" s="3">
        <v>11900</v>
      </c>
      <c r="G34" s="3">
        <v>329</v>
      </c>
      <c r="H34" s="3">
        <v>152</v>
      </c>
      <c r="I34" s="3">
        <v>12478</v>
      </c>
      <c r="J34" s="3">
        <v>11770</v>
      </c>
      <c r="K34" s="3">
        <v>130</v>
      </c>
      <c r="L34" s="3">
        <v>166</v>
      </c>
      <c r="M34" s="3">
        <v>163</v>
      </c>
    </row>
    <row r="35" spans="2:13">
      <c r="B35" s="3" t="s">
        <v>96</v>
      </c>
      <c r="C35" s="44">
        <v>44367</v>
      </c>
      <c r="D35" s="3">
        <v>12463</v>
      </c>
      <c r="E35" s="3">
        <v>0</v>
      </c>
      <c r="F35" s="3">
        <v>11910</v>
      </c>
      <c r="G35" s="3">
        <v>158</v>
      </c>
      <c r="H35" s="3">
        <v>86</v>
      </c>
      <c r="I35" s="3">
        <v>12377</v>
      </c>
      <c r="J35" s="3">
        <v>11835</v>
      </c>
      <c r="K35" s="3">
        <v>75</v>
      </c>
      <c r="L35" s="3">
        <v>85</v>
      </c>
      <c r="M35" s="3">
        <v>73</v>
      </c>
    </row>
    <row r="36" spans="2:13">
      <c r="C36" s="42">
        <v>44368</v>
      </c>
    </row>
    <row r="37" spans="2:13">
      <c r="B37" s="18" t="s">
        <v>97</v>
      </c>
      <c r="C37" s="41" t="s">
        <v>116</v>
      </c>
      <c r="D37" s="20">
        <v>17527.2</v>
      </c>
      <c r="E37" s="20">
        <v>0</v>
      </c>
      <c r="F37" s="20">
        <v>17373.599999999999</v>
      </c>
      <c r="G37" s="20">
        <v>2014.4</v>
      </c>
      <c r="H37" s="20">
        <v>762.4</v>
      </c>
      <c r="I37" s="20">
        <v>16764.8</v>
      </c>
      <c r="J37" s="20">
        <v>16281</v>
      </c>
      <c r="K37" s="20">
        <v>1092.5999999999999</v>
      </c>
      <c r="L37" s="20">
        <v>1125.4000000000001</v>
      </c>
      <c r="M37" s="20">
        <v>889</v>
      </c>
    </row>
  </sheetData>
  <mergeCells count="4">
    <mergeCell ref="D2:D3"/>
    <mergeCell ref="E2:E3"/>
    <mergeCell ref="F2:F3"/>
    <mergeCell ref="G2:G3"/>
  </mergeCells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46CA0C-8BF6-4DAF-8321-7C36CF2D9FE3}">
  <sheetPr>
    <tabColor theme="0"/>
  </sheetPr>
  <dimension ref="B1:L41"/>
  <sheetViews>
    <sheetView topLeftCell="A24" workbookViewId="0">
      <selection activeCell="A43" sqref="A43:XFD1048576"/>
    </sheetView>
  </sheetViews>
  <sheetFormatPr defaultRowHeight="15"/>
  <cols>
    <col min="1" max="1" width="7.285156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115</v>
      </c>
    </row>
    <row r="2" spans="3:12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83</v>
      </c>
      <c r="I2" s="1" t="s">
        <v>84</v>
      </c>
      <c r="J2" s="1" t="s">
        <v>84</v>
      </c>
      <c r="K2" s="1" t="s">
        <v>85</v>
      </c>
      <c r="L2" s="1" t="s">
        <v>85</v>
      </c>
    </row>
    <row r="3" spans="3:12" ht="15" customHeight="1">
      <c r="D3" s="49"/>
      <c r="E3" s="49"/>
      <c r="F3" s="49"/>
      <c r="G3" s="4" t="s">
        <v>106</v>
      </c>
      <c r="H3" s="4" t="s">
        <v>88</v>
      </c>
      <c r="I3" s="4" t="s">
        <v>87</v>
      </c>
      <c r="J3" s="4" t="s">
        <v>107</v>
      </c>
      <c r="K3" s="4" t="s">
        <v>87</v>
      </c>
      <c r="L3" s="4" t="s">
        <v>106</v>
      </c>
    </row>
    <row r="4" spans="3:12">
      <c r="C4" s="5">
        <v>44327</v>
      </c>
      <c r="D4" s="3">
        <v>42</v>
      </c>
      <c r="E4" s="3">
        <v>0</v>
      </c>
      <c r="F4" s="3">
        <v>40</v>
      </c>
      <c r="G4" s="3">
        <v>10</v>
      </c>
      <c r="H4" s="3">
        <v>32</v>
      </c>
      <c r="I4" s="3">
        <v>0</v>
      </c>
      <c r="J4" s="3">
        <v>0</v>
      </c>
      <c r="K4" s="3">
        <v>0</v>
      </c>
      <c r="L4" s="3">
        <v>40</v>
      </c>
    </row>
    <row r="5" spans="3:12">
      <c r="C5" s="5">
        <v>44327.041666666664</v>
      </c>
      <c r="D5" s="3">
        <v>29</v>
      </c>
      <c r="E5" s="3">
        <v>0</v>
      </c>
      <c r="F5" s="3">
        <v>29</v>
      </c>
      <c r="G5" s="3">
        <v>9</v>
      </c>
      <c r="H5" s="3">
        <v>20</v>
      </c>
      <c r="I5" s="3">
        <v>0</v>
      </c>
      <c r="J5" s="3">
        <v>0</v>
      </c>
      <c r="K5" s="3">
        <v>1</v>
      </c>
      <c r="L5" s="3">
        <v>28</v>
      </c>
    </row>
    <row r="6" spans="3:12">
      <c r="C6" s="5">
        <v>44327.083333333336</v>
      </c>
      <c r="D6" s="3">
        <v>27</v>
      </c>
      <c r="E6" s="3">
        <v>1</v>
      </c>
      <c r="F6" s="3">
        <v>41</v>
      </c>
      <c r="G6" s="3">
        <v>6</v>
      </c>
      <c r="H6" s="3">
        <v>21</v>
      </c>
      <c r="I6" s="3">
        <v>0</v>
      </c>
      <c r="J6" s="3">
        <v>1</v>
      </c>
      <c r="K6" s="3">
        <v>0</v>
      </c>
      <c r="L6" s="3">
        <v>41</v>
      </c>
    </row>
    <row r="7" spans="3:12">
      <c r="C7" s="5">
        <v>44327.125</v>
      </c>
      <c r="D7" s="3">
        <v>57</v>
      </c>
      <c r="E7" s="3">
        <v>0</v>
      </c>
      <c r="F7" s="3">
        <v>77</v>
      </c>
      <c r="G7" s="3">
        <v>11</v>
      </c>
      <c r="H7" s="3">
        <v>46</v>
      </c>
      <c r="I7" s="3">
        <v>0</v>
      </c>
      <c r="J7" s="3">
        <v>0</v>
      </c>
      <c r="K7" s="3">
        <v>0</v>
      </c>
      <c r="L7" s="3">
        <v>77</v>
      </c>
    </row>
    <row r="8" spans="3:12">
      <c r="C8" s="5">
        <v>44327.166666666664</v>
      </c>
      <c r="D8" s="3">
        <v>185</v>
      </c>
      <c r="E8" s="3">
        <v>2</v>
      </c>
      <c r="F8" s="3">
        <v>271</v>
      </c>
      <c r="G8" s="3">
        <v>76</v>
      </c>
      <c r="H8" s="3">
        <v>109</v>
      </c>
      <c r="I8" s="3">
        <v>1</v>
      </c>
      <c r="J8" s="3">
        <v>1</v>
      </c>
      <c r="K8" s="3">
        <v>3</v>
      </c>
      <c r="L8" s="3">
        <v>268</v>
      </c>
    </row>
    <row r="9" spans="3:12">
      <c r="C9" s="5">
        <v>44327.208333333336</v>
      </c>
      <c r="D9" s="3">
        <v>768</v>
      </c>
      <c r="E9" s="3">
        <v>6</v>
      </c>
      <c r="F9" s="3">
        <v>855</v>
      </c>
      <c r="G9" s="3">
        <v>448</v>
      </c>
      <c r="H9" s="3">
        <v>320</v>
      </c>
      <c r="I9" s="3">
        <v>1</v>
      </c>
      <c r="J9" s="3">
        <v>5</v>
      </c>
      <c r="K9" s="3">
        <v>6</v>
      </c>
      <c r="L9" s="3">
        <v>849</v>
      </c>
    </row>
    <row r="10" spans="3:12">
      <c r="C10" s="5">
        <v>44327.25</v>
      </c>
      <c r="D10" s="3">
        <v>1128</v>
      </c>
      <c r="E10" s="3">
        <v>10</v>
      </c>
      <c r="F10" s="3">
        <v>1040</v>
      </c>
      <c r="G10" s="3">
        <v>675</v>
      </c>
      <c r="H10" s="3">
        <v>453</v>
      </c>
      <c r="I10" s="3">
        <v>5</v>
      </c>
      <c r="J10" s="3">
        <v>5</v>
      </c>
      <c r="K10" s="3">
        <v>17</v>
      </c>
      <c r="L10" s="3">
        <v>1023</v>
      </c>
    </row>
    <row r="11" spans="3:12">
      <c r="C11" s="10">
        <v>44327.291666666664</v>
      </c>
      <c r="D11" s="11">
        <v>1238</v>
      </c>
      <c r="E11" s="11">
        <v>46</v>
      </c>
      <c r="F11" s="11">
        <v>1177</v>
      </c>
      <c r="G11" s="11">
        <v>722</v>
      </c>
      <c r="H11" s="11">
        <v>516</v>
      </c>
      <c r="I11" s="11">
        <v>11</v>
      </c>
      <c r="J11" s="11">
        <v>35</v>
      </c>
      <c r="K11" s="11">
        <v>42</v>
      </c>
      <c r="L11" s="11">
        <v>1135</v>
      </c>
    </row>
    <row r="12" spans="3:12">
      <c r="C12" s="10">
        <v>44327.333333333336</v>
      </c>
      <c r="D12" s="11">
        <v>1185</v>
      </c>
      <c r="E12" s="11">
        <v>75</v>
      </c>
      <c r="F12" s="11">
        <v>1134</v>
      </c>
      <c r="G12" s="11">
        <v>658</v>
      </c>
      <c r="H12" s="11">
        <v>527</v>
      </c>
      <c r="I12" s="11">
        <v>18</v>
      </c>
      <c r="J12" s="11">
        <v>57</v>
      </c>
      <c r="K12" s="11">
        <v>112</v>
      </c>
      <c r="L12" s="11">
        <v>1022</v>
      </c>
    </row>
    <row r="13" spans="3:12">
      <c r="C13" s="10">
        <v>44327.375</v>
      </c>
      <c r="D13" s="11">
        <v>1067</v>
      </c>
      <c r="E13" s="11">
        <v>153</v>
      </c>
      <c r="F13" s="11">
        <v>1192</v>
      </c>
      <c r="G13" s="11">
        <v>569</v>
      </c>
      <c r="H13" s="11">
        <v>498</v>
      </c>
      <c r="I13" s="11">
        <v>41</v>
      </c>
      <c r="J13" s="11">
        <v>112</v>
      </c>
      <c r="K13" s="11">
        <v>190</v>
      </c>
      <c r="L13" s="11">
        <v>1002</v>
      </c>
    </row>
    <row r="14" spans="3:12">
      <c r="C14" s="10">
        <v>44327.416666666664</v>
      </c>
      <c r="D14" s="11">
        <v>1012</v>
      </c>
      <c r="E14" s="11">
        <v>260</v>
      </c>
      <c r="F14" s="11">
        <v>1225</v>
      </c>
      <c r="G14" s="11">
        <v>543</v>
      </c>
      <c r="H14" s="11">
        <v>469</v>
      </c>
      <c r="I14" s="11">
        <v>73</v>
      </c>
      <c r="J14" s="11">
        <v>187</v>
      </c>
      <c r="K14" s="11">
        <v>230</v>
      </c>
      <c r="L14" s="11">
        <v>995</v>
      </c>
    </row>
    <row r="15" spans="3:12">
      <c r="C15" s="10">
        <v>44327.458333333336</v>
      </c>
      <c r="D15" s="11">
        <v>1021</v>
      </c>
      <c r="E15" s="11">
        <v>262</v>
      </c>
      <c r="F15" s="11">
        <v>1039</v>
      </c>
      <c r="G15" s="11">
        <v>533</v>
      </c>
      <c r="H15" s="11">
        <v>488</v>
      </c>
      <c r="I15" s="11">
        <v>60</v>
      </c>
      <c r="J15" s="11">
        <v>202</v>
      </c>
      <c r="K15" s="11">
        <v>174</v>
      </c>
      <c r="L15" s="11">
        <v>865</v>
      </c>
    </row>
    <row r="16" spans="3:12">
      <c r="C16" s="10">
        <v>44327.5</v>
      </c>
      <c r="D16" s="11">
        <v>1094</v>
      </c>
      <c r="E16" s="11">
        <v>249</v>
      </c>
      <c r="F16" s="11">
        <v>1137</v>
      </c>
      <c r="G16" s="11">
        <v>589</v>
      </c>
      <c r="H16" s="11">
        <v>505</v>
      </c>
      <c r="I16" s="11">
        <v>53</v>
      </c>
      <c r="J16" s="11">
        <v>196</v>
      </c>
      <c r="K16" s="11">
        <v>222</v>
      </c>
      <c r="L16" s="11">
        <v>915</v>
      </c>
    </row>
    <row r="17" spans="2:12">
      <c r="C17" s="10">
        <v>44327.541666666664</v>
      </c>
      <c r="D17" s="11">
        <v>1209</v>
      </c>
      <c r="E17" s="11">
        <v>234</v>
      </c>
      <c r="F17" s="11">
        <v>1239</v>
      </c>
      <c r="G17" s="11">
        <v>642</v>
      </c>
      <c r="H17" s="11">
        <v>567</v>
      </c>
      <c r="I17" s="11">
        <v>67</v>
      </c>
      <c r="J17" s="11">
        <v>167</v>
      </c>
      <c r="K17" s="11">
        <v>203</v>
      </c>
      <c r="L17" s="11">
        <v>1036</v>
      </c>
    </row>
    <row r="18" spans="2:12">
      <c r="C18" s="10">
        <v>44327.583333333336</v>
      </c>
      <c r="D18" s="11">
        <v>1300</v>
      </c>
      <c r="E18" s="11">
        <v>274</v>
      </c>
      <c r="F18" s="11">
        <v>1445</v>
      </c>
      <c r="G18" s="11">
        <v>724</v>
      </c>
      <c r="H18" s="11">
        <v>576</v>
      </c>
      <c r="I18" s="11">
        <v>62</v>
      </c>
      <c r="J18" s="11">
        <v>212</v>
      </c>
      <c r="K18" s="11">
        <v>231</v>
      </c>
      <c r="L18" s="11">
        <v>1214</v>
      </c>
    </row>
    <row r="19" spans="2:12">
      <c r="C19" s="10">
        <v>44327.625</v>
      </c>
      <c r="D19" s="11">
        <v>1339</v>
      </c>
      <c r="E19" s="11">
        <v>321</v>
      </c>
      <c r="F19" s="11">
        <v>1470</v>
      </c>
      <c r="G19" s="11">
        <v>725</v>
      </c>
      <c r="H19" s="11">
        <v>614</v>
      </c>
      <c r="I19" s="11">
        <v>100</v>
      </c>
      <c r="J19" s="11">
        <v>221</v>
      </c>
      <c r="K19" s="11">
        <v>283</v>
      </c>
      <c r="L19" s="11">
        <v>1187</v>
      </c>
    </row>
    <row r="20" spans="2:12">
      <c r="C20" s="10">
        <v>44327.666666666664</v>
      </c>
      <c r="D20" s="11">
        <v>1194</v>
      </c>
      <c r="E20" s="11">
        <v>335</v>
      </c>
      <c r="F20" s="11">
        <v>1457</v>
      </c>
      <c r="G20" s="11">
        <v>633</v>
      </c>
      <c r="H20" s="11">
        <v>561</v>
      </c>
      <c r="I20" s="11">
        <v>81</v>
      </c>
      <c r="J20" s="11">
        <v>254</v>
      </c>
      <c r="K20" s="11">
        <v>276</v>
      </c>
      <c r="L20" s="11">
        <v>1181</v>
      </c>
    </row>
    <row r="21" spans="2:12">
      <c r="C21" s="5">
        <v>44327.708333333336</v>
      </c>
      <c r="D21" s="3">
        <v>1011</v>
      </c>
      <c r="E21" s="3">
        <v>313</v>
      </c>
      <c r="F21" s="3">
        <v>1141</v>
      </c>
      <c r="G21" s="3">
        <v>514</v>
      </c>
      <c r="H21" s="3">
        <v>497</v>
      </c>
      <c r="I21" s="3">
        <v>84</v>
      </c>
      <c r="J21" s="3">
        <v>229</v>
      </c>
      <c r="K21" s="3">
        <v>209</v>
      </c>
      <c r="L21" s="3">
        <v>932</v>
      </c>
    </row>
    <row r="22" spans="2:12">
      <c r="C22" s="5">
        <v>44327.75</v>
      </c>
      <c r="D22" s="3">
        <v>809</v>
      </c>
      <c r="E22" s="3">
        <v>273</v>
      </c>
      <c r="F22" s="3">
        <v>806</v>
      </c>
      <c r="G22" s="3">
        <v>389</v>
      </c>
      <c r="H22" s="3">
        <v>420</v>
      </c>
      <c r="I22" s="3">
        <v>62</v>
      </c>
      <c r="J22" s="3">
        <v>211</v>
      </c>
      <c r="K22" s="3">
        <v>150</v>
      </c>
      <c r="L22" s="3">
        <v>656</v>
      </c>
    </row>
    <row r="23" spans="2:12">
      <c r="C23" s="5">
        <v>44327.791666666664</v>
      </c>
      <c r="D23" s="3">
        <v>624</v>
      </c>
      <c r="E23" s="3">
        <v>201</v>
      </c>
      <c r="F23" s="3">
        <v>540</v>
      </c>
      <c r="G23" s="3">
        <v>271</v>
      </c>
      <c r="H23" s="3">
        <v>353</v>
      </c>
      <c r="I23" s="3">
        <v>40</v>
      </c>
      <c r="J23" s="3">
        <v>161</v>
      </c>
      <c r="K23" s="3">
        <v>78</v>
      </c>
      <c r="L23" s="3">
        <v>462</v>
      </c>
    </row>
    <row r="24" spans="2:12">
      <c r="C24" s="5">
        <v>44327.833333333336</v>
      </c>
      <c r="D24" s="3">
        <v>460</v>
      </c>
      <c r="E24" s="3">
        <v>135</v>
      </c>
      <c r="F24" s="3">
        <v>430</v>
      </c>
      <c r="G24" s="3">
        <v>210</v>
      </c>
      <c r="H24" s="3">
        <v>250</v>
      </c>
      <c r="I24" s="3">
        <v>24</v>
      </c>
      <c r="J24" s="3">
        <v>111</v>
      </c>
      <c r="K24" s="3">
        <v>26</v>
      </c>
      <c r="L24" s="3">
        <v>404</v>
      </c>
    </row>
    <row r="25" spans="2:12">
      <c r="C25" s="5">
        <v>44327.875</v>
      </c>
      <c r="D25" s="3">
        <v>275</v>
      </c>
      <c r="E25" s="3">
        <v>16</v>
      </c>
      <c r="F25" s="3">
        <v>228</v>
      </c>
      <c r="G25" s="3">
        <v>105</v>
      </c>
      <c r="H25" s="3">
        <v>170</v>
      </c>
      <c r="I25" s="3">
        <v>3</v>
      </c>
      <c r="J25" s="3">
        <v>13</v>
      </c>
      <c r="K25" s="3">
        <v>8</v>
      </c>
      <c r="L25" s="3">
        <v>220</v>
      </c>
    </row>
    <row r="26" spans="2:12">
      <c r="C26" s="5">
        <v>44327.916666666664</v>
      </c>
      <c r="D26" s="3">
        <v>172</v>
      </c>
      <c r="E26" s="3">
        <v>2</v>
      </c>
      <c r="F26" s="3">
        <v>109</v>
      </c>
      <c r="G26" s="3">
        <v>56</v>
      </c>
      <c r="H26" s="3">
        <v>116</v>
      </c>
      <c r="I26" s="3">
        <v>0</v>
      </c>
      <c r="J26" s="3">
        <v>2</v>
      </c>
      <c r="K26" s="3">
        <v>2</v>
      </c>
      <c r="L26" s="3">
        <v>107</v>
      </c>
    </row>
    <row r="27" spans="2:12">
      <c r="C27" s="5">
        <v>44327.958333333336</v>
      </c>
      <c r="D27" s="3">
        <v>66</v>
      </c>
      <c r="E27" s="3">
        <v>1</v>
      </c>
      <c r="F27" s="3">
        <v>61</v>
      </c>
      <c r="G27" s="3">
        <v>15</v>
      </c>
      <c r="H27" s="3">
        <v>51</v>
      </c>
      <c r="I27" s="3">
        <v>0</v>
      </c>
      <c r="J27" s="3">
        <v>1</v>
      </c>
      <c r="K27" s="3">
        <v>1</v>
      </c>
      <c r="L27" s="3">
        <v>60</v>
      </c>
    </row>
    <row r="29" spans="2:12">
      <c r="B29" s="3" t="s">
        <v>90</v>
      </c>
      <c r="C29" s="6">
        <v>44326</v>
      </c>
      <c r="D29" s="3">
        <v>17232</v>
      </c>
      <c r="E29" s="3">
        <v>3377</v>
      </c>
      <c r="F29" s="3">
        <v>18759</v>
      </c>
      <c r="G29" s="3">
        <v>9209</v>
      </c>
      <c r="H29" s="3">
        <v>8023</v>
      </c>
      <c r="I29" s="3">
        <v>790</v>
      </c>
      <c r="J29" s="3">
        <v>2587</v>
      </c>
      <c r="K29" s="3">
        <v>2637</v>
      </c>
      <c r="L29" s="3">
        <v>16122</v>
      </c>
    </row>
    <row r="30" spans="2:12">
      <c r="B30" s="11" t="s">
        <v>91</v>
      </c>
      <c r="C30" s="21">
        <v>44327</v>
      </c>
      <c r="D30" s="11">
        <v>17312</v>
      </c>
      <c r="E30" s="11">
        <v>3169</v>
      </c>
      <c r="F30" s="11">
        <v>18183</v>
      </c>
      <c r="G30" s="11">
        <v>9133</v>
      </c>
      <c r="H30" s="11">
        <v>8179</v>
      </c>
      <c r="I30" s="11">
        <v>786</v>
      </c>
      <c r="J30" s="11">
        <v>2383</v>
      </c>
      <c r="K30" s="11">
        <v>2464</v>
      </c>
      <c r="L30" s="11">
        <v>15719</v>
      </c>
    </row>
    <row r="31" spans="2:12">
      <c r="B31" s="3" t="s">
        <v>92</v>
      </c>
      <c r="C31" s="6">
        <v>44328</v>
      </c>
      <c r="D31" s="3">
        <v>17692</v>
      </c>
      <c r="E31" s="3">
        <v>3189</v>
      </c>
      <c r="F31" s="3">
        <v>18540</v>
      </c>
      <c r="G31" s="3">
        <v>9393</v>
      </c>
      <c r="H31" s="3">
        <v>8299</v>
      </c>
      <c r="I31" s="3">
        <v>810</v>
      </c>
      <c r="J31" s="3">
        <v>2379</v>
      </c>
      <c r="K31" s="3">
        <v>2519</v>
      </c>
      <c r="L31" s="3">
        <v>16021</v>
      </c>
    </row>
    <row r="32" spans="2:12">
      <c r="B32" s="3" t="s">
        <v>93</v>
      </c>
      <c r="C32" s="6">
        <v>44329</v>
      </c>
      <c r="D32" s="3">
        <v>18835</v>
      </c>
      <c r="E32" s="3">
        <v>3774</v>
      </c>
      <c r="F32" s="3">
        <v>19700</v>
      </c>
      <c r="G32" s="3">
        <v>10132</v>
      </c>
      <c r="H32" s="3">
        <v>8703</v>
      </c>
      <c r="I32" s="3">
        <v>929</v>
      </c>
      <c r="J32" s="3">
        <v>2845</v>
      </c>
      <c r="K32" s="3">
        <v>2907</v>
      </c>
      <c r="L32" s="3">
        <v>16793</v>
      </c>
    </row>
    <row r="33" spans="2:12">
      <c r="B33" s="3" t="s">
        <v>94</v>
      </c>
      <c r="C33" s="6">
        <v>44330</v>
      </c>
      <c r="D33" s="3">
        <v>19216</v>
      </c>
      <c r="E33" s="3">
        <v>3900</v>
      </c>
      <c r="F33" s="3">
        <v>20142</v>
      </c>
      <c r="G33" s="3">
        <v>10146</v>
      </c>
      <c r="H33" s="3">
        <v>9070</v>
      </c>
      <c r="I33" s="3">
        <v>939</v>
      </c>
      <c r="J33" s="3">
        <v>2961</v>
      </c>
      <c r="K33" s="3">
        <v>3120</v>
      </c>
      <c r="L33" s="3">
        <v>17022</v>
      </c>
    </row>
    <row r="34" spans="2:12">
      <c r="B34" s="3" t="s">
        <v>95</v>
      </c>
      <c r="C34" s="6">
        <v>44331</v>
      </c>
      <c r="D34" s="3">
        <v>12191</v>
      </c>
      <c r="E34" s="3">
        <v>3892</v>
      </c>
      <c r="F34" s="3">
        <v>13214</v>
      </c>
      <c r="G34" s="3">
        <v>5622</v>
      </c>
      <c r="H34" s="3">
        <v>6569</v>
      </c>
      <c r="I34" s="3">
        <v>1132</v>
      </c>
      <c r="J34" s="3">
        <v>2760</v>
      </c>
      <c r="K34" s="3">
        <v>3093</v>
      </c>
      <c r="L34" s="3">
        <v>10121</v>
      </c>
    </row>
    <row r="35" spans="2:12">
      <c r="B35" s="3" t="s">
        <v>96</v>
      </c>
      <c r="C35" s="6">
        <v>44332</v>
      </c>
      <c r="D35" s="3">
        <v>11102</v>
      </c>
      <c r="E35" s="3">
        <v>3689</v>
      </c>
      <c r="F35" s="3">
        <v>12845</v>
      </c>
      <c r="G35" s="3">
        <v>4967</v>
      </c>
      <c r="H35" s="3">
        <v>6135</v>
      </c>
      <c r="I35" s="3">
        <v>1008</v>
      </c>
      <c r="J35" s="3">
        <v>2681</v>
      </c>
      <c r="K35" s="3">
        <v>2945</v>
      </c>
      <c r="L35" s="3">
        <v>9900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18057.400000000001</v>
      </c>
      <c r="E37" s="20">
        <v>3481.8</v>
      </c>
      <c r="F37" s="20">
        <v>19064.8</v>
      </c>
      <c r="G37" s="20">
        <v>9602.6</v>
      </c>
      <c r="H37" s="20">
        <v>8454.7999999999993</v>
      </c>
      <c r="I37" s="20">
        <v>850.8</v>
      </c>
      <c r="J37" s="20">
        <v>2631</v>
      </c>
      <c r="K37" s="20">
        <v>2729.4</v>
      </c>
      <c r="L37" s="20">
        <v>16335.4</v>
      </c>
    </row>
    <row r="38" spans="2:12">
      <c r="B38" s="14" t="s">
        <v>99</v>
      </c>
      <c r="C38" s="15">
        <v>44327.291666666664</v>
      </c>
      <c r="D38" s="16">
        <v>11659</v>
      </c>
      <c r="E38" s="11">
        <v>2209</v>
      </c>
      <c r="F38" s="11">
        <v>12515</v>
      </c>
      <c r="G38" s="11">
        <v>6338</v>
      </c>
      <c r="H38" s="11">
        <v>5321</v>
      </c>
      <c r="I38" s="11">
        <v>566</v>
      </c>
      <c r="J38" s="11">
        <v>1643</v>
      </c>
      <c r="K38" s="11">
        <v>1963</v>
      </c>
      <c r="L38" s="11">
        <v>10552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0.95872052454949208</v>
      </c>
      <c r="E40" s="25">
        <v>0.91016141076454704</v>
      </c>
      <c r="F40" s="25">
        <v>0.95374722000755319</v>
      </c>
      <c r="G40" s="9">
        <v>0.95109657801012226</v>
      </c>
      <c r="H40" s="9">
        <v>0.9673794767469367</v>
      </c>
      <c r="I40" s="9">
        <v>0.92383638928067702</v>
      </c>
      <c r="J40" s="9">
        <v>0.90573926263778026</v>
      </c>
      <c r="K40" s="9">
        <v>0.90276251190737888</v>
      </c>
      <c r="L40" s="9">
        <v>0.96226599899604537</v>
      </c>
    </row>
    <row r="41" spans="2:12">
      <c r="B41" s="22" t="s">
        <v>100</v>
      </c>
      <c r="C41" s="22" t="s">
        <v>102</v>
      </c>
      <c r="D41" s="23">
        <v>0.67346349353049906</v>
      </c>
      <c r="E41" s="23">
        <v>0.69706532029031243</v>
      </c>
      <c r="F41" s="23">
        <v>0.68828026178298407</v>
      </c>
      <c r="G41" s="9">
        <v>0.69396693309974822</v>
      </c>
      <c r="H41" s="9">
        <v>0.65056852916004404</v>
      </c>
      <c r="I41" s="9">
        <v>0.72010178117048351</v>
      </c>
      <c r="J41" s="9">
        <v>0.68946705832983635</v>
      </c>
      <c r="K41" s="9">
        <v>0.79667207792207795</v>
      </c>
      <c r="L41" s="9">
        <v>0.67128952223423877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1FDE8C-F14E-42C0-AEE1-F0BC4A70179E}">
  <sheetPr>
    <tabColor theme="0"/>
  </sheetPr>
  <dimension ref="B1:O41"/>
  <sheetViews>
    <sheetView workbookViewId="0">
      <selection activeCell="M1" sqref="M1:V1048576"/>
    </sheetView>
  </sheetViews>
  <sheetFormatPr defaultRowHeight="15"/>
  <cols>
    <col min="1" max="1" width="7.8554687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5">
      <c r="D1" t="s">
        <v>115</v>
      </c>
    </row>
    <row r="2" spans="3:15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83</v>
      </c>
      <c r="I2" s="1" t="s">
        <v>84</v>
      </c>
      <c r="J2" s="1" t="s">
        <v>84</v>
      </c>
      <c r="K2" s="1" t="s">
        <v>85</v>
      </c>
      <c r="L2" s="1" t="s">
        <v>85</v>
      </c>
    </row>
    <row r="3" spans="3:15" ht="15" customHeight="1">
      <c r="D3" s="49"/>
      <c r="E3" s="49"/>
      <c r="F3" s="49"/>
      <c r="G3" s="4" t="s">
        <v>106</v>
      </c>
      <c r="H3" s="4" t="s">
        <v>107</v>
      </c>
      <c r="I3" s="4" t="s">
        <v>87</v>
      </c>
      <c r="J3" s="4" t="s">
        <v>107</v>
      </c>
      <c r="K3" s="4" t="s">
        <v>87</v>
      </c>
      <c r="L3" s="4" t="s">
        <v>106</v>
      </c>
    </row>
    <row r="4" spans="3:15">
      <c r="C4" s="5">
        <v>44327</v>
      </c>
      <c r="D4" s="3">
        <v>42</v>
      </c>
      <c r="E4" s="3">
        <v>0</v>
      </c>
      <c r="F4" s="3">
        <v>40</v>
      </c>
      <c r="G4" s="3">
        <v>42</v>
      </c>
      <c r="H4" s="3">
        <v>0</v>
      </c>
      <c r="I4" s="3">
        <v>0</v>
      </c>
      <c r="J4" s="3">
        <v>0</v>
      </c>
      <c r="K4" s="3">
        <v>0</v>
      </c>
      <c r="L4" s="3">
        <v>40</v>
      </c>
    </row>
    <row r="5" spans="3:15">
      <c r="C5" s="5">
        <v>44327.041666666664</v>
      </c>
      <c r="D5" s="3">
        <v>26</v>
      </c>
      <c r="E5" s="3">
        <v>3</v>
      </c>
      <c r="F5" s="3">
        <v>27</v>
      </c>
      <c r="G5" s="3">
        <v>26</v>
      </c>
      <c r="H5" s="3">
        <v>0</v>
      </c>
      <c r="I5" s="3">
        <v>0</v>
      </c>
      <c r="J5" s="3">
        <v>3</v>
      </c>
      <c r="K5" s="3">
        <v>0</v>
      </c>
      <c r="L5" s="3">
        <v>27</v>
      </c>
    </row>
    <row r="6" spans="3:15">
      <c r="C6" s="5">
        <v>44327.083333333336</v>
      </c>
      <c r="D6" s="3">
        <v>28</v>
      </c>
      <c r="E6" s="3">
        <v>0</v>
      </c>
      <c r="F6" s="3">
        <v>44</v>
      </c>
      <c r="G6" s="3">
        <v>27</v>
      </c>
      <c r="H6" s="3">
        <v>1</v>
      </c>
      <c r="I6" s="3">
        <v>0</v>
      </c>
      <c r="J6" s="3">
        <v>0</v>
      </c>
      <c r="K6" s="3">
        <v>1</v>
      </c>
      <c r="L6" s="3">
        <v>43</v>
      </c>
    </row>
    <row r="7" spans="3:15">
      <c r="C7" s="5">
        <v>44327.125</v>
      </c>
      <c r="D7" s="3">
        <v>58</v>
      </c>
      <c r="E7" s="3">
        <v>1</v>
      </c>
      <c r="F7" s="3">
        <v>74</v>
      </c>
      <c r="G7" s="3">
        <v>58</v>
      </c>
      <c r="H7" s="3">
        <v>0</v>
      </c>
      <c r="I7" s="3">
        <v>0</v>
      </c>
      <c r="J7" s="3">
        <v>1</v>
      </c>
      <c r="K7" s="3">
        <v>1</v>
      </c>
      <c r="L7" s="3">
        <v>73</v>
      </c>
    </row>
    <row r="8" spans="3:15">
      <c r="C8" s="5">
        <v>44327.166666666664</v>
      </c>
      <c r="D8" s="3">
        <v>188</v>
      </c>
      <c r="E8" s="3">
        <v>2</v>
      </c>
      <c r="F8" s="3">
        <v>269</v>
      </c>
      <c r="G8" s="3">
        <v>186</v>
      </c>
      <c r="H8" s="3">
        <v>2</v>
      </c>
      <c r="I8" s="3">
        <v>1</v>
      </c>
      <c r="J8" s="3">
        <v>1</v>
      </c>
      <c r="K8" s="3">
        <v>0</v>
      </c>
      <c r="L8" s="3">
        <v>269</v>
      </c>
    </row>
    <row r="9" spans="3:15">
      <c r="C9" s="5">
        <v>44327.208333333336</v>
      </c>
      <c r="D9" s="3">
        <v>768</v>
      </c>
      <c r="E9" s="3">
        <v>18</v>
      </c>
      <c r="F9" s="3">
        <v>845</v>
      </c>
      <c r="G9" s="3">
        <v>758</v>
      </c>
      <c r="H9" s="3">
        <v>10</v>
      </c>
      <c r="I9" s="3">
        <v>6</v>
      </c>
      <c r="J9" s="3">
        <v>12</v>
      </c>
      <c r="K9" s="3">
        <v>9</v>
      </c>
      <c r="L9" s="3">
        <v>836</v>
      </c>
    </row>
    <row r="10" spans="3:15">
      <c r="C10" s="5">
        <v>44327.25</v>
      </c>
      <c r="D10" s="3">
        <v>1138</v>
      </c>
      <c r="E10" s="3">
        <v>37</v>
      </c>
      <c r="F10" s="3">
        <v>1068</v>
      </c>
      <c r="G10" s="3">
        <v>1124</v>
      </c>
      <c r="H10" s="3">
        <v>14</v>
      </c>
      <c r="I10" s="3">
        <v>22</v>
      </c>
      <c r="J10" s="3">
        <v>15</v>
      </c>
      <c r="K10" s="3">
        <v>15</v>
      </c>
      <c r="L10" s="3">
        <v>1053</v>
      </c>
    </row>
    <row r="11" spans="3:15">
      <c r="C11" s="10">
        <v>44327.291666666664</v>
      </c>
      <c r="D11" s="11">
        <v>1282</v>
      </c>
      <c r="E11" s="11">
        <v>45</v>
      </c>
      <c r="F11" s="11">
        <v>1187</v>
      </c>
      <c r="G11" s="11">
        <v>1227</v>
      </c>
      <c r="H11" s="11">
        <v>55</v>
      </c>
      <c r="I11" s="11">
        <v>29</v>
      </c>
      <c r="J11" s="11">
        <v>16</v>
      </c>
      <c r="K11" s="11">
        <v>28</v>
      </c>
      <c r="L11" s="11">
        <v>1159</v>
      </c>
      <c r="N11" s="39"/>
      <c r="O11" s="39"/>
    </row>
    <row r="12" spans="3:15">
      <c r="C12" s="10">
        <v>44327.333333333336</v>
      </c>
      <c r="D12" s="11">
        <v>1294</v>
      </c>
      <c r="E12" s="11">
        <v>81</v>
      </c>
      <c r="F12" s="11">
        <v>1077</v>
      </c>
      <c r="G12" s="11">
        <v>1155</v>
      </c>
      <c r="H12" s="11">
        <v>139</v>
      </c>
      <c r="I12" s="11">
        <v>43</v>
      </c>
      <c r="J12" s="11">
        <v>38</v>
      </c>
      <c r="K12" s="11">
        <v>60</v>
      </c>
      <c r="L12" s="11">
        <v>1017</v>
      </c>
      <c r="N12" s="39"/>
      <c r="O12" s="39"/>
    </row>
    <row r="13" spans="3:15">
      <c r="C13" s="10">
        <v>44327.375</v>
      </c>
      <c r="D13" s="11">
        <v>1223</v>
      </c>
      <c r="E13" s="11">
        <v>192</v>
      </c>
      <c r="F13" s="11">
        <v>1100</v>
      </c>
      <c r="G13" s="11">
        <v>995</v>
      </c>
      <c r="H13" s="11">
        <v>228</v>
      </c>
      <c r="I13" s="11">
        <v>113</v>
      </c>
      <c r="J13" s="11">
        <v>79</v>
      </c>
      <c r="K13" s="11">
        <v>101</v>
      </c>
      <c r="L13" s="11">
        <v>999</v>
      </c>
      <c r="N13" s="39"/>
      <c r="O13" s="39"/>
    </row>
    <row r="14" spans="3:15">
      <c r="C14" s="10">
        <v>44327.416666666664</v>
      </c>
      <c r="D14" s="11">
        <v>1130</v>
      </c>
      <c r="E14" s="11">
        <v>311</v>
      </c>
      <c r="F14" s="11">
        <v>1115</v>
      </c>
      <c r="G14" s="11">
        <v>923</v>
      </c>
      <c r="H14" s="11">
        <v>207</v>
      </c>
      <c r="I14" s="11">
        <v>197</v>
      </c>
      <c r="J14" s="11">
        <v>114</v>
      </c>
      <c r="K14" s="11">
        <v>100</v>
      </c>
      <c r="L14" s="11">
        <v>1015</v>
      </c>
      <c r="N14" s="39"/>
      <c r="O14" s="39"/>
    </row>
    <row r="15" spans="3:15">
      <c r="C15" s="10">
        <v>44327.458333333336</v>
      </c>
      <c r="D15" s="11">
        <v>1074</v>
      </c>
      <c r="E15" s="11">
        <v>373</v>
      </c>
      <c r="F15" s="11">
        <v>974</v>
      </c>
      <c r="G15" s="11">
        <v>862</v>
      </c>
      <c r="H15" s="11">
        <v>212</v>
      </c>
      <c r="I15" s="11">
        <v>212</v>
      </c>
      <c r="J15" s="11">
        <v>161</v>
      </c>
      <c r="K15" s="11">
        <v>84</v>
      </c>
      <c r="L15" s="11">
        <v>890</v>
      </c>
      <c r="N15" s="39"/>
      <c r="O15" s="39"/>
    </row>
    <row r="16" spans="3:15">
      <c r="C16" s="10">
        <v>44327.5</v>
      </c>
      <c r="D16" s="11">
        <v>1108</v>
      </c>
      <c r="E16" s="11">
        <v>387</v>
      </c>
      <c r="F16" s="11">
        <v>1030</v>
      </c>
      <c r="G16" s="11">
        <v>936</v>
      </c>
      <c r="H16" s="11">
        <v>172</v>
      </c>
      <c r="I16" s="11">
        <v>207</v>
      </c>
      <c r="J16" s="11">
        <v>180</v>
      </c>
      <c r="K16" s="11">
        <v>103</v>
      </c>
      <c r="L16" s="11">
        <v>927</v>
      </c>
      <c r="N16" s="39"/>
      <c r="O16" s="39"/>
    </row>
    <row r="17" spans="2:15">
      <c r="C17" s="10">
        <v>44327.541666666664</v>
      </c>
      <c r="D17" s="11">
        <v>1295</v>
      </c>
      <c r="E17" s="11">
        <v>355</v>
      </c>
      <c r="F17" s="11">
        <v>1154</v>
      </c>
      <c r="G17" s="11">
        <v>1083</v>
      </c>
      <c r="H17" s="11">
        <v>212</v>
      </c>
      <c r="I17" s="11">
        <v>219</v>
      </c>
      <c r="J17" s="11">
        <v>136</v>
      </c>
      <c r="K17" s="11">
        <v>80</v>
      </c>
      <c r="L17" s="11">
        <v>1074</v>
      </c>
      <c r="N17" s="39"/>
      <c r="O17" s="39"/>
    </row>
    <row r="18" spans="2:15">
      <c r="C18" s="10">
        <v>44327.583333333336</v>
      </c>
      <c r="D18" s="11">
        <v>1403</v>
      </c>
      <c r="E18" s="11">
        <v>389</v>
      </c>
      <c r="F18" s="11">
        <v>1304</v>
      </c>
      <c r="G18" s="11">
        <v>1148</v>
      </c>
      <c r="H18" s="11">
        <v>255</v>
      </c>
      <c r="I18" s="11">
        <v>221</v>
      </c>
      <c r="J18" s="11">
        <v>168</v>
      </c>
      <c r="K18" s="11">
        <v>94</v>
      </c>
      <c r="L18" s="11">
        <v>1210</v>
      </c>
      <c r="N18" s="39"/>
      <c r="O18" s="39"/>
    </row>
    <row r="19" spans="2:15">
      <c r="C19" s="10">
        <v>44327.625</v>
      </c>
      <c r="D19" s="11">
        <v>1456</v>
      </c>
      <c r="E19" s="11">
        <v>416</v>
      </c>
      <c r="F19" s="11">
        <v>1324</v>
      </c>
      <c r="G19" s="11">
        <v>1179</v>
      </c>
      <c r="H19" s="11">
        <v>277</v>
      </c>
      <c r="I19" s="11">
        <v>242</v>
      </c>
      <c r="J19" s="11">
        <v>174</v>
      </c>
      <c r="K19" s="11">
        <v>125</v>
      </c>
      <c r="L19" s="11">
        <v>1199</v>
      </c>
      <c r="N19" s="39"/>
      <c r="O19" s="39"/>
    </row>
    <row r="20" spans="2:15">
      <c r="C20" s="10">
        <v>44327.666666666664</v>
      </c>
      <c r="D20" s="11">
        <v>1301</v>
      </c>
      <c r="E20" s="11">
        <v>453</v>
      </c>
      <c r="F20" s="11">
        <v>1266</v>
      </c>
      <c r="G20" s="11">
        <v>1025</v>
      </c>
      <c r="H20" s="11">
        <v>276</v>
      </c>
      <c r="I20" s="11">
        <v>272</v>
      </c>
      <c r="J20" s="11">
        <v>181</v>
      </c>
      <c r="K20" s="11">
        <v>115</v>
      </c>
      <c r="L20" s="11">
        <v>1151</v>
      </c>
      <c r="N20" s="39"/>
      <c r="O20" s="39"/>
    </row>
    <row r="21" spans="2:15">
      <c r="C21" s="5">
        <v>44327.708333333336</v>
      </c>
      <c r="D21" s="3">
        <v>1005</v>
      </c>
      <c r="E21" s="3">
        <v>469</v>
      </c>
      <c r="F21" s="3">
        <v>1026</v>
      </c>
      <c r="G21" s="3">
        <v>801</v>
      </c>
      <c r="H21" s="3">
        <v>204</v>
      </c>
      <c r="I21" s="3">
        <v>255</v>
      </c>
      <c r="J21" s="3">
        <v>214</v>
      </c>
      <c r="K21" s="3">
        <v>90</v>
      </c>
      <c r="L21" s="3">
        <v>936</v>
      </c>
    </row>
    <row r="22" spans="2:15">
      <c r="C22" s="5">
        <v>44327.75</v>
      </c>
      <c r="D22" s="3">
        <v>806</v>
      </c>
      <c r="E22" s="3">
        <v>431</v>
      </c>
      <c r="F22" s="3">
        <v>719</v>
      </c>
      <c r="G22" s="3">
        <v>641</v>
      </c>
      <c r="H22" s="3">
        <v>165</v>
      </c>
      <c r="I22" s="3">
        <v>259</v>
      </c>
      <c r="J22" s="3">
        <v>172</v>
      </c>
      <c r="K22" s="3">
        <v>56</v>
      </c>
      <c r="L22" s="3">
        <v>663</v>
      </c>
    </row>
    <row r="23" spans="2:15">
      <c r="C23" s="5">
        <v>44327.791666666664</v>
      </c>
      <c r="D23" s="3">
        <v>589</v>
      </c>
      <c r="E23" s="3">
        <v>288</v>
      </c>
      <c r="F23" s="3">
        <v>509</v>
      </c>
      <c r="G23" s="3">
        <v>500</v>
      </c>
      <c r="H23" s="3">
        <v>89</v>
      </c>
      <c r="I23" s="3">
        <v>165</v>
      </c>
      <c r="J23" s="3">
        <v>123</v>
      </c>
      <c r="K23" s="3">
        <v>48</v>
      </c>
      <c r="L23" s="3">
        <v>461</v>
      </c>
    </row>
    <row r="24" spans="2:15">
      <c r="C24" s="5">
        <v>44327.833333333336</v>
      </c>
      <c r="D24" s="3">
        <v>415</v>
      </c>
      <c r="E24" s="3">
        <v>208</v>
      </c>
      <c r="F24" s="3">
        <v>430</v>
      </c>
      <c r="G24" s="3">
        <v>378</v>
      </c>
      <c r="H24" s="3">
        <v>37</v>
      </c>
      <c r="I24" s="3">
        <v>124</v>
      </c>
      <c r="J24" s="3">
        <v>84</v>
      </c>
      <c r="K24" s="3">
        <v>20</v>
      </c>
      <c r="L24" s="3">
        <v>410</v>
      </c>
    </row>
    <row r="25" spans="2:15">
      <c r="C25" s="5">
        <v>44327.875</v>
      </c>
      <c r="D25" s="3">
        <v>266</v>
      </c>
      <c r="E25" s="3">
        <v>39</v>
      </c>
      <c r="F25" s="3">
        <v>227</v>
      </c>
      <c r="G25" s="3">
        <v>256</v>
      </c>
      <c r="H25" s="3">
        <v>10</v>
      </c>
      <c r="I25" s="3">
        <v>20</v>
      </c>
      <c r="J25" s="3">
        <v>19</v>
      </c>
      <c r="K25" s="3">
        <v>4</v>
      </c>
      <c r="L25" s="3">
        <v>223</v>
      </c>
    </row>
    <row r="26" spans="2:15">
      <c r="C26" s="5">
        <v>44327.916666666664</v>
      </c>
      <c r="D26" s="3">
        <v>169</v>
      </c>
      <c r="E26" s="3">
        <v>12</v>
      </c>
      <c r="F26" s="3">
        <v>104</v>
      </c>
      <c r="G26" s="3">
        <v>167</v>
      </c>
      <c r="H26" s="3">
        <v>2</v>
      </c>
      <c r="I26" s="3">
        <v>4</v>
      </c>
      <c r="J26" s="3">
        <v>8</v>
      </c>
      <c r="K26" s="3">
        <v>0</v>
      </c>
      <c r="L26" s="3">
        <v>104</v>
      </c>
    </row>
    <row r="27" spans="2:15">
      <c r="C27" s="5">
        <v>44327.958333333336</v>
      </c>
      <c r="D27" s="3">
        <v>65</v>
      </c>
      <c r="E27" s="3">
        <v>3</v>
      </c>
      <c r="F27" s="3">
        <v>59</v>
      </c>
      <c r="G27" s="3">
        <v>64</v>
      </c>
      <c r="H27" s="3">
        <v>1</v>
      </c>
      <c r="I27" s="3">
        <v>0</v>
      </c>
      <c r="J27" s="3">
        <v>3</v>
      </c>
      <c r="K27" s="3">
        <v>0</v>
      </c>
      <c r="L27" s="3">
        <v>59</v>
      </c>
    </row>
    <row r="29" spans="2:15">
      <c r="B29" s="3" t="s">
        <v>90</v>
      </c>
      <c r="C29" s="6">
        <v>44326</v>
      </c>
      <c r="D29" s="3">
        <v>18138</v>
      </c>
      <c r="E29" s="3">
        <v>4866</v>
      </c>
      <c r="F29" s="3">
        <v>17246</v>
      </c>
      <c r="G29" s="3">
        <v>15363</v>
      </c>
      <c r="H29" s="3">
        <v>2775</v>
      </c>
      <c r="I29" s="3">
        <v>2855</v>
      </c>
      <c r="J29" s="3">
        <v>2011</v>
      </c>
      <c r="K29" s="3">
        <v>1214</v>
      </c>
      <c r="L29" s="3">
        <v>16032</v>
      </c>
    </row>
    <row r="30" spans="2:15">
      <c r="B30" s="11" t="s">
        <v>91</v>
      </c>
      <c r="C30" s="21">
        <v>44327</v>
      </c>
      <c r="D30" s="11">
        <v>18129</v>
      </c>
      <c r="E30" s="11">
        <v>4513</v>
      </c>
      <c r="F30" s="11">
        <v>16972</v>
      </c>
      <c r="G30" s="11">
        <v>15561</v>
      </c>
      <c r="H30" s="11">
        <v>2568</v>
      </c>
      <c r="I30" s="11">
        <v>2611</v>
      </c>
      <c r="J30" s="11">
        <v>1902</v>
      </c>
      <c r="K30" s="11">
        <v>1134</v>
      </c>
      <c r="L30" s="11">
        <v>15838</v>
      </c>
    </row>
    <row r="31" spans="2:15">
      <c r="B31" s="3" t="s">
        <v>92</v>
      </c>
      <c r="C31" s="6">
        <v>44328</v>
      </c>
      <c r="D31" s="3">
        <v>18567</v>
      </c>
      <c r="E31" s="3">
        <v>4588</v>
      </c>
      <c r="F31" s="3">
        <v>17216</v>
      </c>
      <c r="G31" s="3">
        <v>16013</v>
      </c>
      <c r="H31" s="3">
        <v>2554</v>
      </c>
      <c r="I31" s="3">
        <v>2763</v>
      </c>
      <c r="J31" s="3">
        <v>1825</v>
      </c>
      <c r="K31" s="3">
        <v>1133</v>
      </c>
      <c r="L31" s="3">
        <v>16083</v>
      </c>
    </row>
    <row r="32" spans="2:15">
      <c r="B32" s="3" t="s">
        <v>93</v>
      </c>
      <c r="C32" s="6">
        <v>44329</v>
      </c>
      <c r="D32" s="3">
        <v>19930</v>
      </c>
      <c r="E32" s="3">
        <v>5323</v>
      </c>
      <c r="F32" s="3">
        <v>17959</v>
      </c>
      <c r="G32" s="3">
        <v>16778</v>
      </c>
      <c r="H32" s="3">
        <v>3152</v>
      </c>
      <c r="I32" s="3">
        <v>3050</v>
      </c>
      <c r="J32" s="3">
        <v>2273</v>
      </c>
      <c r="K32" s="3">
        <v>1496</v>
      </c>
      <c r="L32" s="3">
        <v>16463</v>
      </c>
    </row>
    <row r="33" spans="2:12">
      <c r="B33" s="3" t="s">
        <v>94</v>
      </c>
      <c r="C33" s="6">
        <v>44330</v>
      </c>
      <c r="D33" s="3">
        <v>20192</v>
      </c>
      <c r="E33" s="3">
        <v>5854</v>
      </c>
      <c r="F33" s="3">
        <v>18067</v>
      </c>
      <c r="G33" s="3">
        <v>16857</v>
      </c>
      <c r="H33" s="3">
        <v>3335</v>
      </c>
      <c r="I33" s="3">
        <v>3339</v>
      </c>
      <c r="J33" s="3">
        <v>2515</v>
      </c>
      <c r="K33" s="3">
        <v>1518</v>
      </c>
      <c r="L33" s="3">
        <v>16549</v>
      </c>
    </row>
    <row r="34" spans="2:12">
      <c r="B34" s="3" t="s">
        <v>95</v>
      </c>
      <c r="C34" s="6">
        <v>44331</v>
      </c>
      <c r="D34" s="3">
        <v>13252</v>
      </c>
      <c r="E34" s="3">
        <v>5774</v>
      </c>
      <c r="F34" s="3">
        <v>11293</v>
      </c>
      <c r="G34" s="3">
        <v>9826</v>
      </c>
      <c r="H34" s="3">
        <v>3426</v>
      </c>
      <c r="I34" s="3">
        <v>3316</v>
      </c>
      <c r="J34" s="3">
        <v>2458</v>
      </c>
      <c r="K34" s="3">
        <v>1277</v>
      </c>
      <c r="L34" s="3">
        <v>10016</v>
      </c>
    </row>
    <row r="35" spans="2:12">
      <c r="B35" s="3" t="s">
        <v>96</v>
      </c>
      <c r="C35" s="6">
        <v>44332</v>
      </c>
      <c r="D35" s="3">
        <v>11910</v>
      </c>
      <c r="E35" s="3">
        <v>5390</v>
      </c>
      <c r="F35" s="3">
        <v>10957</v>
      </c>
      <c r="G35" s="3">
        <v>8823</v>
      </c>
      <c r="H35" s="3">
        <v>3087</v>
      </c>
      <c r="I35" s="3">
        <v>3012</v>
      </c>
      <c r="J35" s="3">
        <v>2378</v>
      </c>
      <c r="K35" s="3">
        <v>1268</v>
      </c>
      <c r="L35" s="3">
        <v>9689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18991.2</v>
      </c>
      <c r="E37" s="20">
        <v>5028.8</v>
      </c>
      <c r="F37" s="20">
        <v>17492</v>
      </c>
      <c r="G37" s="20">
        <v>16114.4</v>
      </c>
      <c r="H37" s="20">
        <v>2876.8</v>
      </c>
      <c r="I37" s="20">
        <v>2923.6</v>
      </c>
      <c r="J37" s="20">
        <v>2105.1999999999998</v>
      </c>
      <c r="K37" s="20">
        <v>1299</v>
      </c>
      <c r="L37" s="20">
        <v>16193</v>
      </c>
    </row>
    <row r="38" spans="2:12">
      <c r="B38" s="14" t="s">
        <v>99</v>
      </c>
      <c r="C38" s="15">
        <v>44327.291666666664</v>
      </c>
      <c r="D38" s="16">
        <v>12566</v>
      </c>
      <c r="E38" s="11">
        <v>3002</v>
      </c>
      <c r="F38" s="11">
        <v>11531</v>
      </c>
      <c r="G38" s="11">
        <v>10533</v>
      </c>
      <c r="H38" s="11">
        <v>2033</v>
      </c>
      <c r="I38" s="11">
        <v>1755</v>
      </c>
      <c r="J38" s="11">
        <v>1247</v>
      </c>
      <c r="K38" s="11">
        <v>890</v>
      </c>
      <c r="L38" s="11">
        <v>10641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0.95460002527486409</v>
      </c>
      <c r="E40" s="25">
        <v>0.89743079860006358</v>
      </c>
      <c r="F40" s="25">
        <v>0.97027212439972554</v>
      </c>
      <c r="G40" s="9">
        <v>0.96565804497840446</v>
      </c>
      <c r="H40" s="9">
        <v>0.89265850945494984</v>
      </c>
      <c r="I40" s="9">
        <v>0.8930770283212478</v>
      </c>
      <c r="J40" s="9">
        <v>0.90347710431312944</v>
      </c>
      <c r="K40" s="9">
        <v>0.87297921478060048</v>
      </c>
      <c r="L40" s="9">
        <v>0.97807694682887669</v>
      </c>
    </row>
    <row r="41" spans="2:12">
      <c r="B41" s="22" t="s">
        <v>100</v>
      </c>
      <c r="C41" s="22" t="s">
        <v>102</v>
      </c>
      <c r="D41" s="23">
        <v>0.69314358210601801</v>
      </c>
      <c r="E41" s="23">
        <v>0.66518945269222252</v>
      </c>
      <c r="F41" s="23">
        <v>0.67941315107235445</v>
      </c>
      <c r="G41" s="9">
        <v>0.67688451898978219</v>
      </c>
      <c r="H41" s="9">
        <v>0.79166666666666663</v>
      </c>
      <c r="I41" s="9">
        <v>0.67215626196859446</v>
      </c>
      <c r="J41" s="9">
        <v>0.6556256572029443</v>
      </c>
      <c r="K41" s="9">
        <v>0.78483245149911818</v>
      </c>
      <c r="L41" s="9">
        <v>0.67186513448667762</v>
      </c>
    </row>
  </sheetData>
  <mergeCells count="3">
    <mergeCell ref="D2:D3"/>
    <mergeCell ref="E2:E3"/>
    <mergeCell ref="F2:F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FBDE80-B542-4612-B01C-62A932661D78}">
  <sheetPr>
    <tabColor theme="0"/>
  </sheetPr>
  <dimension ref="B1:L41"/>
  <sheetViews>
    <sheetView workbookViewId="0">
      <selection activeCell="G16" sqref="G16"/>
    </sheetView>
  </sheetViews>
  <sheetFormatPr defaultRowHeight="15"/>
  <cols>
    <col min="1" max="1" width="6.42578125" customWidth="1"/>
    <col min="2" max="2" width="17" bestFit="1" customWidth="1"/>
    <col min="3" max="3" width="15.42578125" bestFit="1" customWidth="1"/>
    <col min="4" max="12" width="7.140625" customWidth="1"/>
  </cols>
  <sheetData>
    <row r="1" spans="3:12">
      <c r="D1" t="s">
        <v>103</v>
      </c>
    </row>
    <row r="2" spans="3:12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86</v>
      </c>
    </row>
    <row r="3" spans="3:12" ht="15" customHeight="1">
      <c r="D3" s="49"/>
      <c r="E3" s="49"/>
      <c r="F3" s="49"/>
      <c r="G3" s="49"/>
      <c r="H3" s="4" t="s">
        <v>104</v>
      </c>
      <c r="I3" s="4" t="s">
        <v>88</v>
      </c>
      <c r="J3" s="4" t="s">
        <v>89</v>
      </c>
      <c r="K3" s="4" t="s">
        <v>89</v>
      </c>
      <c r="L3" s="4" t="s">
        <v>89</v>
      </c>
    </row>
    <row r="4" spans="3:12">
      <c r="C4" s="5">
        <v>44327</v>
      </c>
      <c r="D4" s="3">
        <v>12</v>
      </c>
      <c r="E4" s="3">
        <v>3</v>
      </c>
      <c r="F4" s="3">
        <v>7</v>
      </c>
      <c r="G4" s="3">
        <v>0</v>
      </c>
      <c r="H4" s="3">
        <v>9</v>
      </c>
      <c r="I4" s="3">
        <v>3</v>
      </c>
      <c r="J4" s="3">
        <v>3</v>
      </c>
      <c r="K4" s="3">
        <v>7</v>
      </c>
      <c r="L4" s="3">
        <v>0</v>
      </c>
    </row>
    <row r="5" spans="3:12">
      <c r="C5" s="5">
        <v>44327.041666666664</v>
      </c>
      <c r="D5" s="3">
        <v>13</v>
      </c>
      <c r="E5" s="3">
        <v>0</v>
      </c>
      <c r="F5" s="3">
        <v>15</v>
      </c>
      <c r="G5" s="3">
        <v>3</v>
      </c>
      <c r="H5" s="3">
        <v>11</v>
      </c>
      <c r="I5" s="3">
        <v>2</v>
      </c>
      <c r="J5" s="3">
        <v>0</v>
      </c>
      <c r="K5" s="3">
        <v>15</v>
      </c>
      <c r="L5" s="3">
        <v>3</v>
      </c>
    </row>
    <row r="6" spans="3:12">
      <c r="C6" s="5">
        <v>44327.083333333336</v>
      </c>
      <c r="D6" s="3">
        <v>7</v>
      </c>
      <c r="E6" s="3">
        <v>1</v>
      </c>
      <c r="F6" s="3">
        <v>14</v>
      </c>
      <c r="G6" s="3">
        <v>1</v>
      </c>
      <c r="H6" s="3">
        <v>5</v>
      </c>
      <c r="I6" s="3">
        <v>2</v>
      </c>
      <c r="J6" s="3">
        <v>1</v>
      </c>
      <c r="K6" s="3">
        <v>14</v>
      </c>
      <c r="L6" s="3">
        <v>1</v>
      </c>
    </row>
    <row r="7" spans="3:12">
      <c r="C7" s="5">
        <v>44327.125</v>
      </c>
      <c r="D7" s="3">
        <v>10</v>
      </c>
      <c r="E7" s="3">
        <v>1</v>
      </c>
      <c r="F7" s="3">
        <v>30</v>
      </c>
      <c r="G7" s="3">
        <v>0</v>
      </c>
      <c r="H7" s="3">
        <v>7</v>
      </c>
      <c r="I7" s="3">
        <v>3</v>
      </c>
      <c r="J7" s="3">
        <v>1</v>
      </c>
      <c r="K7" s="3">
        <v>30</v>
      </c>
      <c r="L7" s="3">
        <v>0</v>
      </c>
    </row>
    <row r="8" spans="3:12">
      <c r="C8" s="5">
        <v>44327.166666666664</v>
      </c>
      <c r="D8" s="3">
        <v>37</v>
      </c>
      <c r="E8" s="3">
        <v>9</v>
      </c>
      <c r="F8" s="3">
        <v>133</v>
      </c>
      <c r="G8" s="3">
        <v>7</v>
      </c>
      <c r="H8" s="3">
        <v>28</v>
      </c>
      <c r="I8" s="3">
        <v>9</v>
      </c>
      <c r="J8" s="3">
        <v>9</v>
      </c>
      <c r="K8" s="3">
        <v>133</v>
      </c>
      <c r="L8" s="3">
        <v>7</v>
      </c>
    </row>
    <row r="9" spans="3:12">
      <c r="C9" s="5">
        <v>44327.208333333336</v>
      </c>
      <c r="D9" s="3">
        <v>91</v>
      </c>
      <c r="E9" s="3">
        <v>30</v>
      </c>
      <c r="F9" s="3">
        <v>414</v>
      </c>
      <c r="G9" s="3">
        <v>23</v>
      </c>
      <c r="H9" s="3">
        <v>64</v>
      </c>
      <c r="I9" s="3">
        <v>27</v>
      </c>
      <c r="J9" s="3">
        <v>30</v>
      </c>
      <c r="K9" s="3">
        <v>414</v>
      </c>
      <c r="L9" s="3">
        <v>23</v>
      </c>
    </row>
    <row r="10" spans="3:12">
      <c r="C10" s="5">
        <v>44327.25</v>
      </c>
      <c r="D10" s="3">
        <v>217</v>
      </c>
      <c r="E10" s="3">
        <v>75</v>
      </c>
      <c r="F10" s="3">
        <v>636</v>
      </c>
      <c r="G10" s="3">
        <v>30</v>
      </c>
      <c r="H10" s="3">
        <v>139</v>
      </c>
      <c r="I10" s="3">
        <v>78</v>
      </c>
      <c r="J10" s="3">
        <v>75</v>
      </c>
      <c r="K10" s="3">
        <v>636</v>
      </c>
      <c r="L10" s="3">
        <v>30</v>
      </c>
    </row>
    <row r="11" spans="3:12">
      <c r="C11" s="10">
        <v>44327.291666666664</v>
      </c>
      <c r="D11" s="11">
        <v>326</v>
      </c>
      <c r="E11" s="11">
        <v>93</v>
      </c>
      <c r="F11" s="11">
        <v>821</v>
      </c>
      <c r="G11" s="11">
        <v>72</v>
      </c>
      <c r="H11" s="11">
        <v>203</v>
      </c>
      <c r="I11" s="11">
        <v>123</v>
      </c>
      <c r="J11" s="11">
        <v>93</v>
      </c>
      <c r="K11" s="11">
        <v>821</v>
      </c>
      <c r="L11" s="11">
        <v>72</v>
      </c>
    </row>
    <row r="12" spans="3:12">
      <c r="C12" s="10">
        <v>44327.333333333336</v>
      </c>
      <c r="D12" s="11">
        <v>363</v>
      </c>
      <c r="E12" s="11">
        <v>77</v>
      </c>
      <c r="F12" s="11">
        <v>581</v>
      </c>
      <c r="G12" s="11">
        <v>55</v>
      </c>
      <c r="H12" s="11">
        <v>219</v>
      </c>
      <c r="I12" s="11">
        <v>144</v>
      </c>
      <c r="J12" s="11">
        <v>77</v>
      </c>
      <c r="K12" s="11">
        <v>581</v>
      </c>
      <c r="L12" s="11">
        <v>55</v>
      </c>
    </row>
    <row r="13" spans="3:12">
      <c r="C13" s="10">
        <v>44327.375</v>
      </c>
      <c r="D13" s="11">
        <v>381</v>
      </c>
      <c r="E13" s="11">
        <v>62</v>
      </c>
      <c r="F13" s="11">
        <v>422</v>
      </c>
      <c r="G13" s="11">
        <v>68</v>
      </c>
      <c r="H13" s="11">
        <v>223</v>
      </c>
      <c r="I13" s="11">
        <v>158</v>
      </c>
      <c r="J13" s="11">
        <v>62</v>
      </c>
      <c r="K13" s="11">
        <v>422</v>
      </c>
      <c r="L13" s="11">
        <v>68</v>
      </c>
    </row>
    <row r="14" spans="3:12">
      <c r="C14" s="10">
        <v>44327.416666666664</v>
      </c>
      <c r="D14" s="11">
        <v>371</v>
      </c>
      <c r="E14" s="11">
        <v>63</v>
      </c>
      <c r="F14" s="11">
        <v>380</v>
      </c>
      <c r="G14" s="11">
        <v>73</v>
      </c>
      <c r="H14" s="11">
        <v>219</v>
      </c>
      <c r="I14" s="11">
        <v>152</v>
      </c>
      <c r="J14" s="11">
        <v>63</v>
      </c>
      <c r="K14" s="11">
        <v>380</v>
      </c>
      <c r="L14" s="11">
        <v>73</v>
      </c>
    </row>
    <row r="15" spans="3:12">
      <c r="C15" s="10">
        <v>44327.458333333336</v>
      </c>
      <c r="D15" s="11">
        <v>496</v>
      </c>
      <c r="E15" s="11">
        <v>70</v>
      </c>
      <c r="F15" s="11">
        <v>357</v>
      </c>
      <c r="G15" s="11">
        <v>51</v>
      </c>
      <c r="H15" s="11">
        <v>289</v>
      </c>
      <c r="I15" s="11">
        <v>207</v>
      </c>
      <c r="J15" s="11">
        <v>70</v>
      </c>
      <c r="K15" s="11">
        <v>357</v>
      </c>
      <c r="L15" s="11">
        <v>51</v>
      </c>
    </row>
    <row r="16" spans="3:12">
      <c r="C16" s="10">
        <v>44327.5</v>
      </c>
      <c r="D16" s="11">
        <v>515</v>
      </c>
      <c r="E16" s="11">
        <v>87</v>
      </c>
      <c r="F16" s="11">
        <v>407</v>
      </c>
      <c r="G16" s="11">
        <v>58</v>
      </c>
      <c r="H16" s="11">
        <v>282</v>
      </c>
      <c r="I16" s="11">
        <v>233</v>
      </c>
      <c r="J16" s="11">
        <v>87</v>
      </c>
      <c r="K16" s="11">
        <v>407</v>
      </c>
      <c r="L16" s="11">
        <v>58</v>
      </c>
    </row>
    <row r="17" spans="2:12">
      <c r="C17" s="10">
        <v>44327.541666666664</v>
      </c>
      <c r="D17" s="11">
        <v>488</v>
      </c>
      <c r="E17" s="11">
        <v>66</v>
      </c>
      <c r="F17" s="11">
        <v>422</v>
      </c>
      <c r="G17" s="11">
        <v>67</v>
      </c>
      <c r="H17" s="11">
        <v>282</v>
      </c>
      <c r="I17" s="11">
        <v>206</v>
      </c>
      <c r="J17" s="11">
        <v>66</v>
      </c>
      <c r="K17" s="11">
        <v>422</v>
      </c>
      <c r="L17" s="11">
        <v>67</v>
      </c>
    </row>
    <row r="18" spans="2:12">
      <c r="C18" s="10">
        <v>44327.583333333336</v>
      </c>
      <c r="D18" s="11">
        <v>707</v>
      </c>
      <c r="E18" s="11">
        <v>58</v>
      </c>
      <c r="F18" s="11">
        <v>436</v>
      </c>
      <c r="G18" s="11">
        <v>60</v>
      </c>
      <c r="H18" s="11">
        <v>413</v>
      </c>
      <c r="I18" s="11">
        <v>294</v>
      </c>
      <c r="J18" s="11">
        <v>58</v>
      </c>
      <c r="K18" s="11">
        <v>436</v>
      </c>
      <c r="L18" s="11">
        <v>60</v>
      </c>
    </row>
    <row r="19" spans="2:12">
      <c r="C19" s="10">
        <v>44327.625</v>
      </c>
      <c r="D19" s="11">
        <v>808</v>
      </c>
      <c r="E19" s="11">
        <v>92</v>
      </c>
      <c r="F19" s="11">
        <v>489</v>
      </c>
      <c r="G19" s="11">
        <v>73</v>
      </c>
      <c r="H19" s="11">
        <v>450</v>
      </c>
      <c r="I19" s="11">
        <v>358</v>
      </c>
      <c r="J19" s="11">
        <v>92</v>
      </c>
      <c r="K19" s="11">
        <v>489</v>
      </c>
      <c r="L19" s="11">
        <v>73</v>
      </c>
    </row>
    <row r="20" spans="2:12">
      <c r="C20" s="10">
        <v>44327.666666666664</v>
      </c>
      <c r="D20" s="11">
        <v>830</v>
      </c>
      <c r="E20" s="11">
        <v>88</v>
      </c>
      <c r="F20" s="11">
        <v>441</v>
      </c>
      <c r="G20" s="11">
        <v>63</v>
      </c>
      <c r="H20" s="11">
        <v>461</v>
      </c>
      <c r="I20" s="11">
        <v>369</v>
      </c>
      <c r="J20" s="11">
        <v>88</v>
      </c>
      <c r="K20" s="11">
        <v>441</v>
      </c>
      <c r="L20" s="11">
        <v>63</v>
      </c>
    </row>
    <row r="21" spans="2:12">
      <c r="C21" s="5">
        <v>44327.708333333336</v>
      </c>
      <c r="D21" s="3">
        <v>767</v>
      </c>
      <c r="E21" s="3">
        <v>70</v>
      </c>
      <c r="F21" s="3">
        <v>396</v>
      </c>
      <c r="G21" s="3">
        <v>51</v>
      </c>
      <c r="H21" s="3">
        <v>433</v>
      </c>
      <c r="I21" s="3">
        <v>334</v>
      </c>
      <c r="J21" s="3">
        <v>70</v>
      </c>
      <c r="K21" s="3">
        <v>396</v>
      </c>
      <c r="L21" s="3">
        <v>51</v>
      </c>
    </row>
    <row r="22" spans="2:12">
      <c r="C22" s="5">
        <v>44327.75</v>
      </c>
      <c r="D22" s="3">
        <v>651</v>
      </c>
      <c r="E22" s="3">
        <v>56</v>
      </c>
      <c r="F22" s="3">
        <v>353</v>
      </c>
      <c r="G22" s="3">
        <v>40</v>
      </c>
      <c r="H22" s="3">
        <v>343</v>
      </c>
      <c r="I22" s="3">
        <v>308</v>
      </c>
      <c r="J22" s="3">
        <v>56</v>
      </c>
      <c r="K22" s="3">
        <v>353</v>
      </c>
      <c r="L22" s="3">
        <v>40</v>
      </c>
    </row>
    <row r="23" spans="2:12">
      <c r="C23" s="5">
        <v>44327.791666666664</v>
      </c>
      <c r="D23" s="3">
        <v>517</v>
      </c>
      <c r="E23" s="3">
        <v>26</v>
      </c>
      <c r="F23" s="3">
        <v>210</v>
      </c>
      <c r="G23" s="3">
        <v>19</v>
      </c>
      <c r="H23" s="3">
        <v>298</v>
      </c>
      <c r="I23" s="3">
        <v>219</v>
      </c>
      <c r="J23" s="3">
        <v>26</v>
      </c>
      <c r="K23" s="3">
        <v>210</v>
      </c>
      <c r="L23" s="3">
        <v>19</v>
      </c>
    </row>
    <row r="24" spans="2:12">
      <c r="C24" s="5">
        <v>44327.833333333336</v>
      </c>
      <c r="D24" s="3">
        <v>323</v>
      </c>
      <c r="E24" s="3">
        <v>33</v>
      </c>
      <c r="F24" s="3">
        <v>149</v>
      </c>
      <c r="G24" s="3">
        <v>22</v>
      </c>
      <c r="H24" s="3">
        <v>182</v>
      </c>
      <c r="I24" s="3">
        <v>141</v>
      </c>
      <c r="J24" s="3">
        <v>33</v>
      </c>
      <c r="K24" s="3">
        <v>149</v>
      </c>
      <c r="L24" s="3">
        <v>22</v>
      </c>
    </row>
    <row r="25" spans="2:12">
      <c r="C25" s="5">
        <v>44327.875</v>
      </c>
      <c r="D25" s="3">
        <v>171</v>
      </c>
      <c r="E25" s="3">
        <v>15</v>
      </c>
      <c r="F25" s="3">
        <v>92</v>
      </c>
      <c r="G25" s="3">
        <v>10</v>
      </c>
      <c r="H25" s="3">
        <v>99</v>
      </c>
      <c r="I25" s="3">
        <v>72</v>
      </c>
      <c r="J25" s="3">
        <v>15</v>
      </c>
      <c r="K25" s="3">
        <v>92</v>
      </c>
      <c r="L25" s="3">
        <v>10</v>
      </c>
    </row>
    <row r="26" spans="2:12">
      <c r="C26" s="5">
        <v>44327.916666666664</v>
      </c>
      <c r="D26" s="3">
        <v>105</v>
      </c>
      <c r="E26" s="3">
        <v>6</v>
      </c>
      <c r="F26" s="3">
        <v>37</v>
      </c>
      <c r="G26" s="3">
        <v>2</v>
      </c>
      <c r="H26" s="3">
        <v>66</v>
      </c>
      <c r="I26" s="3">
        <v>39</v>
      </c>
      <c r="J26" s="3">
        <v>6</v>
      </c>
      <c r="K26" s="3">
        <v>37</v>
      </c>
      <c r="L26" s="3">
        <v>2</v>
      </c>
    </row>
    <row r="27" spans="2:12">
      <c r="C27" s="5">
        <v>44327.958333333336</v>
      </c>
      <c r="D27" s="3">
        <v>28</v>
      </c>
      <c r="E27" s="3">
        <v>2</v>
      </c>
      <c r="F27" s="3">
        <v>24</v>
      </c>
      <c r="G27" s="3">
        <v>2</v>
      </c>
      <c r="H27" s="3">
        <v>15</v>
      </c>
      <c r="I27" s="3">
        <v>13</v>
      </c>
      <c r="J27" s="3">
        <v>2</v>
      </c>
      <c r="K27" s="3">
        <v>24</v>
      </c>
      <c r="L27" s="3">
        <v>2</v>
      </c>
    </row>
    <row r="29" spans="2:12">
      <c r="B29" s="3" t="s">
        <v>90</v>
      </c>
      <c r="C29" s="6">
        <v>44326</v>
      </c>
      <c r="D29" s="3">
        <v>8656</v>
      </c>
      <c r="E29" s="3">
        <v>1146</v>
      </c>
      <c r="F29" s="3">
        <v>7553</v>
      </c>
      <c r="G29" s="3">
        <v>874</v>
      </c>
      <c r="H29" s="3">
        <v>5048</v>
      </c>
      <c r="I29" s="3">
        <v>3608</v>
      </c>
      <c r="J29" s="3">
        <v>1146</v>
      </c>
      <c r="K29" s="3">
        <v>7553</v>
      </c>
      <c r="L29" s="3">
        <v>874</v>
      </c>
    </row>
    <row r="30" spans="2:12">
      <c r="B30" s="11" t="s">
        <v>91</v>
      </c>
      <c r="C30" s="21">
        <v>44327</v>
      </c>
      <c r="D30" s="11">
        <v>8234</v>
      </c>
      <c r="E30" s="11">
        <v>1083</v>
      </c>
      <c r="F30" s="11">
        <v>7266</v>
      </c>
      <c r="G30" s="11">
        <v>850</v>
      </c>
      <c r="H30" s="11">
        <v>4740</v>
      </c>
      <c r="I30" s="11">
        <v>3494</v>
      </c>
      <c r="J30" s="11">
        <v>1083</v>
      </c>
      <c r="K30" s="11">
        <v>7266</v>
      </c>
      <c r="L30" s="11">
        <v>850</v>
      </c>
    </row>
    <row r="31" spans="2:12">
      <c r="B31" s="3" t="s">
        <v>92</v>
      </c>
      <c r="C31" s="6">
        <v>44328</v>
      </c>
      <c r="D31" s="3">
        <v>8528</v>
      </c>
      <c r="E31" s="3">
        <v>1099</v>
      </c>
      <c r="F31" s="3">
        <v>7407</v>
      </c>
      <c r="G31" s="3">
        <v>812</v>
      </c>
      <c r="H31" s="3">
        <v>5001</v>
      </c>
      <c r="I31" s="3">
        <v>3527</v>
      </c>
      <c r="J31" s="3">
        <v>1099</v>
      </c>
      <c r="K31" s="3">
        <v>7407</v>
      </c>
      <c r="L31" s="3">
        <v>812</v>
      </c>
    </row>
    <row r="32" spans="2:12">
      <c r="B32" s="3" t="s">
        <v>93</v>
      </c>
      <c r="C32" s="6">
        <v>44329</v>
      </c>
      <c r="D32" s="3">
        <v>8935</v>
      </c>
      <c r="E32" s="3">
        <v>1154</v>
      </c>
      <c r="F32" s="3">
        <v>7729</v>
      </c>
      <c r="G32" s="3">
        <v>899</v>
      </c>
      <c r="H32" s="3">
        <v>5226</v>
      </c>
      <c r="I32" s="3">
        <v>3709</v>
      </c>
      <c r="J32" s="3">
        <v>1154</v>
      </c>
      <c r="K32" s="3">
        <v>7729</v>
      </c>
      <c r="L32" s="3">
        <v>899</v>
      </c>
    </row>
    <row r="33" spans="2:12">
      <c r="B33" s="3" t="s">
        <v>94</v>
      </c>
      <c r="C33" s="6">
        <v>44330</v>
      </c>
      <c r="D33" s="3">
        <v>9199</v>
      </c>
      <c r="E33" s="3">
        <v>1153</v>
      </c>
      <c r="F33" s="3">
        <v>8090</v>
      </c>
      <c r="G33" s="3">
        <v>917</v>
      </c>
      <c r="H33" s="3">
        <v>5362</v>
      </c>
      <c r="I33" s="3">
        <v>3837</v>
      </c>
      <c r="J33" s="3">
        <v>1153</v>
      </c>
      <c r="K33" s="3">
        <v>8090</v>
      </c>
      <c r="L33" s="3">
        <v>917</v>
      </c>
    </row>
    <row r="34" spans="2:12">
      <c r="B34" s="3" t="s">
        <v>95</v>
      </c>
      <c r="C34" s="6">
        <v>44331</v>
      </c>
      <c r="D34" s="3">
        <v>6119</v>
      </c>
      <c r="E34" s="3">
        <v>773</v>
      </c>
      <c r="F34" s="3">
        <v>5359</v>
      </c>
      <c r="G34" s="3">
        <v>538</v>
      </c>
      <c r="H34" s="3">
        <v>3659</v>
      </c>
      <c r="I34" s="3">
        <v>2460</v>
      </c>
      <c r="J34" s="3">
        <v>773</v>
      </c>
      <c r="K34" s="3">
        <v>5359</v>
      </c>
      <c r="L34" s="3">
        <v>538</v>
      </c>
    </row>
    <row r="35" spans="2:12">
      <c r="B35" s="3" t="s">
        <v>96</v>
      </c>
      <c r="C35" s="6">
        <v>44332</v>
      </c>
      <c r="D35" s="3">
        <v>5457</v>
      </c>
      <c r="E35" s="3">
        <v>714</v>
      </c>
      <c r="F35" s="3">
        <v>4428</v>
      </c>
      <c r="G35" s="3">
        <v>421</v>
      </c>
      <c r="H35" s="3">
        <v>3304</v>
      </c>
      <c r="I35" s="3">
        <v>2153</v>
      </c>
      <c r="J35" s="3">
        <v>714</v>
      </c>
      <c r="K35" s="3">
        <v>4428</v>
      </c>
      <c r="L35" s="3">
        <v>421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8710.4</v>
      </c>
      <c r="E37" s="20">
        <v>1127</v>
      </c>
      <c r="F37" s="20">
        <v>7609</v>
      </c>
      <c r="G37" s="20">
        <v>870.4</v>
      </c>
      <c r="H37" s="20">
        <v>5075.3999999999996</v>
      </c>
      <c r="I37" s="20">
        <v>3635</v>
      </c>
      <c r="J37" s="20">
        <v>1127</v>
      </c>
      <c r="K37" s="20">
        <v>7609</v>
      </c>
      <c r="L37" s="20">
        <v>870.4</v>
      </c>
    </row>
    <row r="38" spans="2:12">
      <c r="B38" s="14" t="s">
        <v>99</v>
      </c>
      <c r="C38" s="15">
        <v>44327.291666666664</v>
      </c>
      <c r="D38" s="16">
        <v>5285</v>
      </c>
      <c r="E38" s="11">
        <v>756</v>
      </c>
      <c r="F38" s="11">
        <v>4756</v>
      </c>
      <c r="G38" s="11">
        <v>640</v>
      </c>
      <c r="H38" s="11">
        <v>3041</v>
      </c>
      <c r="I38" s="11">
        <v>2244</v>
      </c>
      <c r="J38" s="11">
        <v>756</v>
      </c>
      <c r="K38" s="11">
        <v>4756</v>
      </c>
      <c r="L38" s="11">
        <v>640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0.94530675973548861</v>
      </c>
      <c r="E40" s="25">
        <v>0.96095829636202312</v>
      </c>
      <c r="F40" s="25">
        <v>0.95492180312787489</v>
      </c>
      <c r="G40" s="25">
        <v>0.9765625</v>
      </c>
      <c r="H40" s="9">
        <v>0.9339165385979431</v>
      </c>
      <c r="I40" s="9">
        <v>0.96121045392022009</v>
      </c>
      <c r="J40" s="9">
        <v>0.96095829636202312</v>
      </c>
      <c r="K40" s="9">
        <v>0.95492180312787489</v>
      </c>
      <c r="L40" s="9">
        <v>0.9765625</v>
      </c>
    </row>
    <row r="41" spans="2:12">
      <c r="B41" s="22" t="s">
        <v>100</v>
      </c>
      <c r="C41" s="22" t="s">
        <v>102</v>
      </c>
      <c r="D41" s="23">
        <v>0.64185086227835808</v>
      </c>
      <c r="E41" s="23">
        <v>0.69806094182825484</v>
      </c>
      <c r="F41" s="23">
        <v>0.65455546380401874</v>
      </c>
      <c r="G41" s="23">
        <v>0.75294117647058822</v>
      </c>
      <c r="H41" s="9">
        <v>0.64156118143459917</v>
      </c>
      <c r="I41" s="9">
        <v>0.64224384659416145</v>
      </c>
      <c r="J41" s="9">
        <v>0.69806094182825484</v>
      </c>
      <c r="K41" s="9">
        <v>0.65455546380401874</v>
      </c>
      <c r="L41" s="9">
        <v>0.75294117647058822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9C26B6-6492-4B43-AD7B-9164C302F7C4}">
  <sheetPr>
    <tabColor theme="0"/>
  </sheetPr>
  <dimension ref="B1:Q65"/>
  <sheetViews>
    <sheetView workbookViewId="0">
      <selection activeCell="S31" sqref="S31"/>
    </sheetView>
  </sheetViews>
  <sheetFormatPr defaultRowHeight="15"/>
  <cols>
    <col min="1" max="1" width="7.5703125" customWidth="1"/>
    <col min="2" max="2" width="17" bestFit="1" customWidth="1"/>
    <col min="3" max="3" width="15.42578125" bestFit="1" customWidth="1"/>
    <col min="4" max="6" width="7.140625" customWidth="1"/>
    <col min="7" max="17" width="6.42578125" customWidth="1"/>
  </cols>
  <sheetData>
    <row r="1" spans="3:17">
      <c r="D1" t="s">
        <v>115</v>
      </c>
    </row>
    <row r="2" spans="3:17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83</v>
      </c>
      <c r="K2" s="1" t="s">
        <v>84</v>
      </c>
      <c r="L2" s="1" t="s">
        <v>84</v>
      </c>
      <c r="M2" s="1" t="s">
        <v>85</v>
      </c>
      <c r="N2" s="1" t="s">
        <v>85</v>
      </c>
      <c r="O2" s="1" t="s">
        <v>85</v>
      </c>
      <c r="P2" s="1" t="s">
        <v>86</v>
      </c>
      <c r="Q2" s="1" t="s">
        <v>86</v>
      </c>
    </row>
    <row r="3" spans="3:17" ht="15" customHeight="1">
      <c r="D3" s="49"/>
      <c r="E3" s="49"/>
      <c r="F3" s="49"/>
      <c r="G3" s="49"/>
      <c r="H3" s="4" t="s">
        <v>87</v>
      </c>
      <c r="I3" s="4" t="s">
        <v>106</v>
      </c>
      <c r="J3" s="4" t="s">
        <v>107</v>
      </c>
      <c r="K3" s="4" t="s">
        <v>87</v>
      </c>
      <c r="L3" s="4" t="s">
        <v>107</v>
      </c>
      <c r="M3" s="4" t="s">
        <v>87</v>
      </c>
      <c r="N3" s="4" t="s">
        <v>106</v>
      </c>
      <c r="O3" s="4" t="s">
        <v>107</v>
      </c>
      <c r="P3" s="4" t="s">
        <v>104</v>
      </c>
      <c r="Q3" s="4" t="s">
        <v>107</v>
      </c>
    </row>
    <row r="4" spans="3:17">
      <c r="C4" s="27">
        <v>44327</v>
      </c>
      <c r="D4" s="38">
        <v>0</v>
      </c>
      <c r="E4" s="38">
        <v>0</v>
      </c>
      <c r="F4" s="38">
        <v>0</v>
      </c>
      <c r="G4" s="38">
        <v>0</v>
      </c>
      <c r="H4" s="38">
        <v>0</v>
      </c>
      <c r="I4" s="38">
        <v>0</v>
      </c>
      <c r="J4" s="38">
        <v>0</v>
      </c>
      <c r="K4" s="38">
        <v>0</v>
      </c>
      <c r="L4" s="38">
        <v>0</v>
      </c>
      <c r="M4" s="38">
        <v>0</v>
      </c>
      <c r="N4" s="38">
        <v>0</v>
      </c>
      <c r="O4" s="38">
        <v>0</v>
      </c>
      <c r="P4" s="38">
        <v>0</v>
      </c>
      <c r="Q4" s="38">
        <v>0</v>
      </c>
    </row>
    <row r="5" spans="3:17">
      <c r="C5" s="27">
        <v>44327.041666666664</v>
      </c>
      <c r="D5" s="38">
        <v>0</v>
      </c>
      <c r="E5" s="38">
        <v>0</v>
      </c>
      <c r="F5" s="38">
        <v>0</v>
      </c>
      <c r="G5" s="38">
        <v>0</v>
      </c>
      <c r="H5" s="38">
        <v>0</v>
      </c>
      <c r="I5" s="38">
        <v>0</v>
      </c>
      <c r="J5" s="38">
        <v>0</v>
      </c>
      <c r="K5" s="38">
        <v>0</v>
      </c>
      <c r="L5" s="38">
        <v>0</v>
      </c>
      <c r="M5" s="38">
        <v>0</v>
      </c>
      <c r="N5" s="38">
        <v>0</v>
      </c>
      <c r="O5" s="38">
        <v>0</v>
      </c>
      <c r="P5" s="38">
        <v>0</v>
      </c>
      <c r="Q5" s="38">
        <v>0</v>
      </c>
    </row>
    <row r="6" spans="3:17">
      <c r="C6" s="27">
        <v>44327.083333333336</v>
      </c>
      <c r="D6" s="38">
        <v>0</v>
      </c>
      <c r="E6" s="38">
        <v>0</v>
      </c>
      <c r="F6" s="38">
        <v>0</v>
      </c>
      <c r="G6" s="38">
        <v>0</v>
      </c>
      <c r="H6" s="38">
        <v>0</v>
      </c>
      <c r="I6" s="38">
        <v>0</v>
      </c>
      <c r="J6" s="38">
        <v>0</v>
      </c>
      <c r="K6" s="38">
        <v>0</v>
      </c>
      <c r="L6" s="38">
        <v>0</v>
      </c>
      <c r="M6" s="38">
        <v>0</v>
      </c>
      <c r="N6" s="38">
        <v>0</v>
      </c>
      <c r="O6" s="38">
        <v>0</v>
      </c>
      <c r="P6" s="38">
        <v>0</v>
      </c>
      <c r="Q6" s="38">
        <v>0</v>
      </c>
    </row>
    <row r="7" spans="3:17">
      <c r="C7" s="27">
        <v>44327.125</v>
      </c>
      <c r="D7" s="38">
        <v>0</v>
      </c>
      <c r="E7" s="38">
        <v>0</v>
      </c>
      <c r="F7" s="38">
        <v>0</v>
      </c>
      <c r="G7" s="38">
        <v>0</v>
      </c>
      <c r="H7" s="38">
        <v>0</v>
      </c>
      <c r="I7" s="38">
        <v>0</v>
      </c>
      <c r="J7" s="38">
        <v>0</v>
      </c>
      <c r="K7" s="38">
        <v>0</v>
      </c>
      <c r="L7" s="38">
        <v>0</v>
      </c>
      <c r="M7" s="38">
        <v>0</v>
      </c>
      <c r="N7" s="38">
        <v>0</v>
      </c>
      <c r="O7" s="38">
        <v>0</v>
      </c>
      <c r="P7" s="38">
        <v>0</v>
      </c>
      <c r="Q7" s="38">
        <v>0</v>
      </c>
    </row>
    <row r="8" spans="3:17">
      <c r="C8" s="27">
        <v>44327.166666666664</v>
      </c>
      <c r="D8" s="38">
        <v>0</v>
      </c>
      <c r="E8" s="38">
        <v>0</v>
      </c>
      <c r="F8" s="38">
        <v>0</v>
      </c>
      <c r="G8" s="38">
        <v>0</v>
      </c>
      <c r="H8" s="38">
        <v>0</v>
      </c>
      <c r="I8" s="38">
        <v>0</v>
      </c>
      <c r="J8" s="38">
        <v>0</v>
      </c>
      <c r="K8" s="38">
        <v>0</v>
      </c>
      <c r="L8" s="38">
        <v>0</v>
      </c>
      <c r="M8" s="38">
        <v>0</v>
      </c>
      <c r="N8" s="38">
        <v>0</v>
      </c>
      <c r="O8" s="38">
        <v>0</v>
      </c>
      <c r="P8" s="38">
        <v>0</v>
      </c>
      <c r="Q8" s="38">
        <v>0</v>
      </c>
    </row>
    <row r="9" spans="3:17">
      <c r="C9" s="27">
        <v>44327.208333333336</v>
      </c>
      <c r="D9" s="38">
        <v>0</v>
      </c>
      <c r="E9" s="38">
        <v>0</v>
      </c>
      <c r="F9" s="38">
        <v>0</v>
      </c>
      <c r="G9" s="38">
        <v>0</v>
      </c>
      <c r="H9" s="38">
        <v>0</v>
      </c>
      <c r="I9" s="38">
        <v>0</v>
      </c>
      <c r="J9" s="38">
        <v>0</v>
      </c>
      <c r="K9" s="38">
        <v>0</v>
      </c>
      <c r="L9" s="38">
        <v>0</v>
      </c>
      <c r="M9" s="38">
        <v>0</v>
      </c>
      <c r="N9" s="38">
        <v>0</v>
      </c>
      <c r="O9" s="38">
        <v>0</v>
      </c>
      <c r="P9" s="38">
        <v>0</v>
      </c>
      <c r="Q9" s="38">
        <v>0</v>
      </c>
    </row>
    <row r="10" spans="3:17">
      <c r="C10" s="27">
        <v>44327.25</v>
      </c>
      <c r="D10" s="38">
        <v>0</v>
      </c>
      <c r="E10" s="38">
        <v>0</v>
      </c>
      <c r="F10" s="38">
        <v>0</v>
      </c>
      <c r="G10" s="38">
        <v>0</v>
      </c>
      <c r="H10" s="38">
        <v>0</v>
      </c>
      <c r="I10" s="38">
        <v>0</v>
      </c>
      <c r="J10" s="38">
        <v>0</v>
      </c>
      <c r="K10" s="38">
        <v>0</v>
      </c>
      <c r="L10" s="38">
        <v>0</v>
      </c>
      <c r="M10" s="38">
        <v>0</v>
      </c>
      <c r="N10" s="38">
        <v>0</v>
      </c>
      <c r="O10" s="38">
        <v>0</v>
      </c>
      <c r="P10" s="38">
        <v>0</v>
      </c>
      <c r="Q10" s="38">
        <v>0</v>
      </c>
    </row>
    <row r="11" spans="3:17">
      <c r="C11" s="27">
        <v>44327.291666666664</v>
      </c>
      <c r="D11" s="38">
        <v>0</v>
      </c>
      <c r="E11" s="38"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  <c r="N11" s="38">
        <v>0</v>
      </c>
      <c r="O11" s="38">
        <v>0</v>
      </c>
      <c r="P11" s="38">
        <v>0</v>
      </c>
      <c r="Q11" s="38">
        <v>0</v>
      </c>
    </row>
    <row r="12" spans="3:17">
      <c r="C12" s="27">
        <v>44327.333333333336</v>
      </c>
      <c r="D12" s="38">
        <v>0</v>
      </c>
      <c r="E12" s="38"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  <c r="N12" s="38">
        <v>0</v>
      </c>
      <c r="O12" s="38">
        <v>0</v>
      </c>
      <c r="P12" s="38">
        <v>0</v>
      </c>
      <c r="Q12" s="38">
        <v>0</v>
      </c>
    </row>
    <row r="13" spans="3:17">
      <c r="C13" s="27">
        <v>44327.375</v>
      </c>
      <c r="D13" s="38">
        <v>0</v>
      </c>
      <c r="E13" s="38"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  <c r="N13" s="38">
        <v>0</v>
      </c>
      <c r="O13" s="38">
        <v>0</v>
      </c>
      <c r="P13" s="38">
        <v>0</v>
      </c>
      <c r="Q13" s="38">
        <v>0</v>
      </c>
    </row>
    <row r="14" spans="3:17">
      <c r="C14" s="27">
        <v>44327.416666666664</v>
      </c>
      <c r="D14" s="38">
        <v>0</v>
      </c>
      <c r="E14" s="38"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  <c r="N14" s="38">
        <v>0</v>
      </c>
      <c r="O14" s="38">
        <v>0</v>
      </c>
      <c r="P14" s="38">
        <v>0</v>
      </c>
      <c r="Q14" s="38">
        <v>0</v>
      </c>
    </row>
    <row r="15" spans="3:17">
      <c r="C15" s="27">
        <v>44327.458333333336</v>
      </c>
      <c r="D15" s="38">
        <v>779</v>
      </c>
      <c r="E15" s="38">
        <v>201</v>
      </c>
      <c r="F15" s="38">
        <v>865</v>
      </c>
      <c r="G15" s="38">
        <v>7</v>
      </c>
      <c r="H15" s="38">
        <v>4</v>
      </c>
      <c r="I15" s="38">
        <v>707</v>
      </c>
      <c r="J15" s="38">
        <v>68</v>
      </c>
      <c r="K15" s="38">
        <v>104</v>
      </c>
      <c r="L15" s="38">
        <v>97</v>
      </c>
      <c r="M15" s="38">
        <v>78</v>
      </c>
      <c r="N15" s="38">
        <v>783</v>
      </c>
      <c r="O15" s="38">
        <v>4</v>
      </c>
      <c r="P15" s="38">
        <v>1</v>
      </c>
      <c r="Q15" s="38">
        <v>6</v>
      </c>
    </row>
    <row r="16" spans="3:17">
      <c r="C16" s="10">
        <v>44327.5</v>
      </c>
      <c r="D16" s="11">
        <v>961</v>
      </c>
      <c r="E16" s="11">
        <v>200</v>
      </c>
      <c r="F16" s="11">
        <v>1088</v>
      </c>
      <c r="G16" s="11">
        <v>2</v>
      </c>
      <c r="H16" s="11">
        <v>3</v>
      </c>
      <c r="I16" s="11">
        <v>888</v>
      </c>
      <c r="J16" s="11">
        <v>70</v>
      </c>
      <c r="K16" s="11">
        <v>104</v>
      </c>
      <c r="L16" s="11">
        <v>96</v>
      </c>
      <c r="M16" s="11">
        <v>77</v>
      </c>
      <c r="N16" s="11">
        <v>1011</v>
      </c>
      <c r="O16" s="11">
        <v>0</v>
      </c>
      <c r="P16" s="11">
        <v>2</v>
      </c>
      <c r="Q16" s="11">
        <v>0</v>
      </c>
    </row>
    <row r="17" spans="3:17">
      <c r="C17" s="10">
        <v>44327.541666666664</v>
      </c>
      <c r="D17" s="11">
        <v>1107</v>
      </c>
      <c r="E17" s="11">
        <v>244</v>
      </c>
      <c r="F17" s="11">
        <v>1184</v>
      </c>
      <c r="G17" s="11">
        <v>3</v>
      </c>
      <c r="H17" s="11">
        <v>3</v>
      </c>
      <c r="I17" s="11">
        <v>1033</v>
      </c>
      <c r="J17" s="11">
        <v>71</v>
      </c>
      <c r="K17" s="11">
        <v>125</v>
      </c>
      <c r="L17" s="11">
        <v>119</v>
      </c>
      <c r="M17" s="11">
        <v>78</v>
      </c>
      <c r="N17" s="11">
        <v>1102</v>
      </c>
      <c r="O17" s="11">
        <v>4</v>
      </c>
      <c r="P17" s="11">
        <v>2</v>
      </c>
      <c r="Q17" s="11">
        <v>1</v>
      </c>
    </row>
    <row r="18" spans="3:17">
      <c r="C18" s="10">
        <v>44327.583333333336</v>
      </c>
      <c r="D18" s="11">
        <v>1195</v>
      </c>
      <c r="E18" s="11">
        <v>269</v>
      </c>
      <c r="F18" s="11">
        <v>1268</v>
      </c>
      <c r="G18" s="11">
        <v>1</v>
      </c>
      <c r="H18" s="11">
        <v>5</v>
      </c>
      <c r="I18" s="11">
        <v>1090</v>
      </c>
      <c r="J18" s="11">
        <v>100</v>
      </c>
      <c r="K18" s="11">
        <v>167</v>
      </c>
      <c r="L18" s="11">
        <v>102</v>
      </c>
      <c r="M18" s="11">
        <v>79</v>
      </c>
      <c r="N18" s="11">
        <v>1189</v>
      </c>
      <c r="O18" s="11">
        <v>0</v>
      </c>
      <c r="P18" s="11">
        <v>1</v>
      </c>
      <c r="Q18" s="11">
        <v>0</v>
      </c>
    </row>
    <row r="19" spans="3:17">
      <c r="C19" s="10">
        <v>44327.625</v>
      </c>
      <c r="D19" s="11">
        <v>1215</v>
      </c>
      <c r="E19" s="11">
        <v>288</v>
      </c>
      <c r="F19" s="11">
        <v>1310</v>
      </c>
      <c r="G19" s="11">
        <v>1</v>
      </c>
      <c r="H19" s="11">
        <v>1</v>
      </c>
      <c r="I19" s="11">
        <v>1131</v>
      </c>
      <c r="J19" s="11">
        <v>83</v>
      </c>
      <c r="K19" s="11">
        <v>153</v>
      </c>
      <c r="L19" s="11">
        <v>135</v>
      </c>
      <c r="M19" s="11">
        <v>103</v>
      </c>
      <c r="N19" s="11">
        <v>1206</v>
      </c>
      <c r="O19" s="11">
        <v>1</v>
      </c>
      <c r="P19" s="11">
        <v>0</v>
      </c>
      <c r="Q19" s="11">
        <v>1</v>
      </c>
    </row>
    <row r="20" spans="3:17">
      <c r="C20" s="10">
        <v>44327.666666666664</v>
      </c>
      <c r="D20" s="11">
        <v>1134</v>
      </c>
      <c r="E20" s="11">
        <v>295</v>
      </c>
      <c r="F20" s="11">
        <v>1239</v>
      </c>
      <c r="G20" s="11">
        <v>0</v>
      </c>
      <c r="H20" s="11">
        <v>5</v>
      </c>
      <c r="I20" s="11">
        <v>1042</v>
      </c>
      <c r="J20" s="11">
        <v>87</v>
      </c>
      <c r="K20" s="11">
        <v>162</v>
      </c>
      <c r="L20" s="11">
        <v>133</v>
      </c>
      <c r="M20" s="11">
        <v>85</v>
      </c>
      <c r="N20" s="11">
        <v>1154</v>
      </c>
      <c r="O20" s="11">
        <v>0</v>
      </c>
      <c r="P20" s="11">
        <v>0</v>
      </c>
      <c r="Q20" s="11">
        <v>0</v>
      </c>
    </row>
    <row r="21" spans="3:17">
      <c r="C21" s="5">
        <v>44327.708333333336</v>
      </c>
      <c r="D21" s="3">
        <v>887</v>
      </c>
      <c r="E21" s="3">
        <v>212</v>
      </c>
      <c r="F21" s="3">
        <v>1104</v>
      </c>
      <c r="G21" s="3">
        <v>1</v>
      </c>
      <c r="H21" s="3">
        <v>1</v>
      </c>
      <c r="I21" s="3">
        <v>838</v>
      </c>
      <c r="J21" s="3">
        <v>48</v>
      </c>
      <c r="K21" s="3">
        <v>98</v>
      </c>
      <c r="L21" s="3">
        <v>114</v>
      </c>
      <c r="M21" s="3">
        <v>64</v>
      </c>
      <c r="N21" s="3">
        <v>1040</v>
      </c>
      <c r="O21" s="3">
        <v>0</v>
      </c>
      <c r="P21" s="3">
        <v>1</v>
      </c>
      <c r="Q21" s="3">
        <v>0</v>
      </c>
    </row>
    <row r="22" spans="3:17">
      <c r="C22" s="5">
        <v>44327.75</v>
      </c>
      <c r="D22" s="3">
        <v>734</v>
      </c>
      <c r="E22" s="3">
        <v>167</v>
      </c>
      <c r="F22" s="3">
        <v>862</v>
      </c>
      <c r="G22" s="3">
        <v>0</v>
      </c>
      <c r="H22" s="3">
        <v>3</v>
      </c>
      <c r="I22" s="3">
        <v>698</v>
      </c>
      <c r="J22" s="3">
        <v>33</v>
      </c>
      <c r="K22" s="3">
        <v>88</v>
      </c>
      <c r="L22" s="3">
        <v>79</v>
      </c>
      <c r="M22" s="3">
        <v>49</v>
      </c>
      <c r="N22" s="3">
        <v>812</v>
      </c>
      <c r="O22" s="3">
        <v>1</v>
      </c>
      <c r="P22" s="3">
        <v>0</v>
      </c>
      <c r="Q22" s="3">
        <v>0</v>
      </c>
    </row>
    <row r="23" spans="3:17">
      <c r="C23" s="5">
        <v>44327.791666666664</v>
      </c>
      <c r="D23" s="3">
        <v>559</v>
      </c>
      <c r="E23" s="3">
        <v>127</v>
      </c>
      <c r="F23" s="3">
        <v>632</v>
      </c>
      <c r="G23" s="3">
        <v>2</v>
      </c>
      <c r="H23" s="3">
        <v>2</v>
      </c>
      <c r="I23" s="3">
        <v>539</v>
      </c>
      <c r="J23" s="3">
        <v>18</v>
      </c>
      <c r="K23" s="3">
        <v>75</v>
      </c>
      <c r="L23" s="3">
        <v>52</v>
      </c>
      <c r="M23" s="3">
        <v>30</v>
      </c>
      <c r="N23" s="3">
        <v>600</v>
      </c>
      <c r="O23" s="3">
        <v>2</v>
      </c>
      <c r="P23" s="3">
        <v>1</v>
      </c>
      <c r="Q23" s="3">
        <v>1</v>
      </c>
    </row>
    <row r="24" spans="3:17">
      <c r="C24" s="5">
        <v>44327.833333333336</v>
      </c>
      <c r="D24" s="3">
        <v>423</v>
      </c>
      <c r="E24" s="3">
        <v>85</v>
      </c>
      <c r="F24" s="3">
        <v>539</v>
      </c>
      <c r="G24" s="3">
        <v>0</v>
      </c>
      <c r="H24" s="3">
        <v>0</v>
      </c>
      <c r="I24" s="3">
        <v>403</v>
      </c>
      <c r="J24" s="3">
        <v>20</v>
      </c>
      <c r="K24" s="3">
        <v>45</v>
      </c>
      <c r="L24" s="3">
        <v>40</v>
      </c>
      <c r="M24" s="3">
        <v>15</v>
      </c>
      <c r="N24" s="3">
        <v>524</v>
      </c>
      <c r="O24" s="3">
        <v>0</v>
      </c>
      <c r="P24" s="3">
        <v>0</v>
      </c>
      <c r="Q24" s="3">
        <v>0</v>
      </c>
    </row>
    <row r="25" spans="3:17">
      <c r="C25" s="5">
        <v>44327.875</v>
      </c>
      <c r="D25" s="3">
        <v>260</v>
      </c>
      <c r="E25" s="3">
        <v>33</v>
      </c>
      <c r="F25" s="3">
        <v>249</v>
      </c>
      <c r="G25" s="3">
        <v>0</v>
      </c>
      <c r="H25" s="3">
        <v>1</v>
      </c>
      <c r="I25" s="3">
        <v>254</v>
      </c>
      <c r="J25" s="3">
        <v>5</v>
      </c>
      <c r="K25" s="3">
        <v>21</v>
      </c>
      <c r="L25" s="3">
        <v>12</v>
      </c>
      <c r="M25" s="3">
        <v>6</v>
      </c>
      <c r="N25" s="3">
        <v>243</v>
      </c>
      <c r="O25" s="3">
        <v>0</v>
      </c>
      <c r="P25" s="3">
        <v>0</v>
      </c>
      <c r="Q25" s="3">
        <v>0</v>
      </c>
    </row>
    <row r="26" spans="3:17">
      <c r="C26" s="5">
        <v>44327.916666666664</v>
      </c>
      <c r="D26" s="3">
        <v>163</v>
      </c>
      <c r="E26" s="3">
        <v>14</v>
      </c>
      <c r="F26" s="3">
        <v>116</v>
      </c>
      <c r="G26" s="3">
        <v>0</v>
      </c>
      <c r="H26" s="3">
        <v>1</v>
      </c>
      <c r="I26" s="3">
        <v>160</v>
      </c>
      <c r="J26" s="3">
        <v>2</v>
      </c>
      <c r="K26" s="3">
        <v>5</v>
      </c>
      <c r="L26" s="3">
        <v>9</v>
      </c>
      <c r="M26" s="3">
        <v>1</v>
      </c>
      <c r="N26" s="3">
        <v>115</v>
      </c>
      <c r="O26" s="3">
        <v>0</v>
      </c>
      <c r="P26" s="3">
        <v>0</v>
      </c>
      <c r="Q26" s="3">
        <v>0</v>
      </c>
    </row>
    <row r="27" spans="3:17">
      <c r="C27" s="5">
        <v>44327.958333333336</v>
      </c>
      <c r="D27" s="3">
        <v>68</v>
      </c>
      <c r="E27" s="3">
        <v>5</v>
      </c>
      <c r="F27" s="3">
        <v>65</v>
      </c>
      <c r="G27" s="3">
        <v>0</v>
      </c>
      <c r="H27" s="3">
        <v>0</v>
      </c>
      <c r="I27" s="3">
        <v>67</v>
      </c>
      <c r="J27" s="3">
        <v>1</v>
      </c>
      <c r="K27" s="3">
        <v>4</v>
      </c>
      <c r="L27" s="3">
        <v>1</v>
      </c>
      <c r="M27" s="3">
        <v>0</v>
      </c>
      <c r="N27" s="3">
        <v>65</v>
      </c>
      <c r="O27" s="3">
        <v>0</v>
      </c>
      <c r="P27" s="3">
        <v>0</v>
      </c>
      <c r="Q27" s="3">
        <v>0</v>
      </c>
    </row>
    <row r="28" spans="3:17">
      <c r="C28" s="5">
        <v>44328</v>
      </c>
      <c r="D28" s="3">
        <v>34</v>
      </c>
      <c r="E28" s="3">
        <v>2</v>
      </c>
      <c r="F28" s="3">
        <v>33</v>
      </c>
      <c r="G28" s="3">
        <v>0</v>
      </c>
      <c r="H28" s="3">
        <v>0</v>
      </c>
      <c r="I28" s="3">
        <v>34</v>
      </c>
      <c r="J28" s="3">
        <v>0</v>
      </c>
      <c r="K28" s="3">
        <v>1</v>
      </c>
      <c r="L28" s="3">
        <v>1</v>
      </c>
      <c r="M28" s="3">
        <v>0</v>
      </c>
      <c r="N28" s="3">
        <v>33</v>
      </c>
      <c r="O28" s="3">
        <v>0</v>
      </c>
      <c r="P28" s="3">
        <v>0</v>
      </c>
      <c r="Q28" s="3">
        <v>0</v>
      </c>
    </row>
    <row r="29" spans="3:17">
      <c r="C29" s="5">
        <v>44328.041666666664</v>
      </c>
      <c r="D29" s="3">
        <v>37</v>
      </c>
      <c r="E29" s="3">
        <v>0</v>
      </c>
      <c r="F29" s="3">
        <v>47</v>
      </c>
      <c r="G29" s="3">
        <v>0</v>
      </c>
      <c r="H29" s="3">
        <v>0</v>
      </c>
      <c r="I29" s="3">
        <v>37</v>
      </c>
      <c r="J29" s="3">
        <v>0</v>
      </c>
      <c r="K29" s="3">
        <v>0</v>
      </c>
      <c r="L29" s="3">
        <v>0</v>
      </c>
      <c r="M29" s="3">
        <v>0</v>
      </c>
      <c r="N29" s="3">
        <v>47</v>
      </c>
      <c r="O29" s="3">
        <v>0</v>
      </c>
      <c r="P29" s="3">
        <v>0</v>
      </c>
      <c r="Q29" s="3">
        <v>0</v>
      </c>
    </row>
    <row r="30" spans="3:17">
      <c r="C30" s="5">
        <v>44328.083333333336</v>
      </c>
      <c r="D30" s="3">
        <v>34</v>
      </c>
      <c r="E30" s="3">
        <v>5</v>
      </c>
      <c r="F30" s="3">
        <v>39</v>
      </c>
      <c r="G30" s="3">
        <v>0</v>
      </c>
      <c r="H30" s="3">
        <v>0</v>
      </c>
      <c r="I30" s="3">
        <v>33</v>
      </c>
      <c r="J30" s="3">
        <v>1</v>
      </c>
      <c r="K30" s="3">
        <v>4</v>
      </c>
      <c r="L30" s="3">
        <v>1</v>
      </c>
      <c r="M30" s="3">
        <v>0</v>
      </c>
      <c r="N30" s="3">
        <v>39</v>
      </c>
      <c r="O30" s="3">
        <v>0</v>
      </c>
      <c r="P30" s="3">
        <v>0</v>
      </c>
      <c r="Q30" s="3">
        <v>0</v>
      </c>
    </row>
    <row r="31" spans="3:17">
      <c r="C31" s="5">
        <v>44328.125</v>
      </c>
      <c r="D31" s="3">
        <v>48</v>
      </c>
      <c r="E31" s="3">
        <v>9</v>
      </c>
      <c r="F31" s="3">
        <v>75</v>
      </c>
      <c r="G31" s="3">
        <v>0</v>
      </c>
      <c r="H31" s="3">
        <v>0</v>
      </c>
      <c r="I31" s="3">
        <v>48</v>
      </c>
      <c r="J31" s="3">
        <v>0</v>
      </c>
      <c r="K31" s="3">
        <v>5</v>
      </c>
      <c r="L31" s="3">
        <v>4</v>
      </c>
      <c r="M31" s="3">
        <v>0</v>
      </c>
      <c r="N31" s="3">
        <v>75</v>
      </c>
      <c r="O31" s="3">
        <v>0</v>
      </c>
      <c r="P31" s="3">
        <v>0</v>
      </c>
      <c r="Q31" s="3">
        <v>0</v>
      </c>
    </row>
    <row r="32" spans="3:17">
      <c r="C32" s="5">
        <v>44328.166666666664</v>
      </c>
      <c r="D32" s="3">
        <v>234</v>
      </c>
      <c r="E32" s="3">
        <v>20</v>
      </c>
      <c r="F32" s="3">
        <v>292</v>
      </c>
      <c r="G32" s="3">
        <v>0</v>
      </c>
      <c r="H32" s="3">
        <v>0</v>
      </c>
      <c r="I32" s="3">
        <v>212</v>
      </c>
      <c r="J32" s="3">
        <v>22</v>
      </c>
      <c r="K32" s="3">
        <v>16</v>
      </c>
      <c r="L32" s="3">
        <v>4</v>
      </c>
      <c r="M32" s="3">
        <v>10</v>
      </c>
      <c r="N32" s="3">
        <v>282</v>
      </c>
      <c r="O32" s="3">
        <v>0</v>
      </c>
      <c r="P32" s="3">
        <v>0</v>
      </c>
      <c r="Q32" s="3">
        <v>0</v>
      </c>
    </row>
    <row r="33" spans="3:17">
      <c r="C33" s="5">
        <v>44328.208333333336</v>
      </c>
      <c r="D33" s="3">
        <v>802</v>
      </c>
      <c r="E33" s="3">
        <v>71</v>
      </c>
      <c r="F33" s="3">
        <v>815</v>
      </c>
      <c r="G33" s="3">
        <v>0</v>
      </c>
      <c r="H33" s="3">
        <v>3</v>
      </c>
      <c r="I33" s="3">
        <v>747</v>
      </c>
      <c r="J33" s="3">
        <v>52</v>
      </c>
      <c r="K33" s="3">
        <v>53</v>
      </c>
      <c r="L33" s="3">
        <v>18</v>
      </c>
      <c r="M33" s="3">
        <v>35</v>
      </c>
      <c r="N33" s="3">
        <v>780</v>
      </c>
      <c r="O33" s="3">
        <v>0</v>
      </c>
      <c r="P33" s="3">
        <v>0</v>
      </c>
      <c r="Q33" s="3">
        <v>0</v>
      </c>
    </row>
    <row r="34" spans="3:17">
      <c r="C34" s="5">
        <v>44328.25</v>
      </c>
      <c r="D34" s="3">
        <v>1034</v>
      </c>
      <c r="E34" s="3">
        <v>139</v>
      </c>
      <c r="F34" s="3">
        <v>987</v>
      </c>
      <c r="G34" s="3">
        <v>0</v>
      </c>
      <c r="H34" s="3">
        <v>2</v>
      </c>
      <c r="I34" s="3">
        <v>976</v>
      </c>
      <c r="J34" s="3">
        <v>56</v>
      </c>
      <c r="K34" s="3">
        <v>84</v>
      </c>
      <c r="L34" s="3">
        <v>55</v>
      </c>
      <c r="M34" s="3">
        <v>58</v>
      </c>
      <c r="N34" s="3">
        <v>929</v>
      </c>
      <c r="O34" s="3">
        <v>0</v>
      </c>
      <c r="P34" s="3">
        <v>0</v>
      </c>
      <c r="Q34" s="3">
        <v>0</v>
      </c>
    </row>
    <row r="35" spans="3:17">
      <c r="C35" s="5">
        <v>44328.291666666664</v>
      </c>
      <c r="D35" s="3">
        <v>1145</v>
      </c>
      <c r="E35" s="3">
        <v>153</v>
      </c>
      <c r="F35" s="3">
        <v>1020</v>
      </c>
      <c r="G35" s="3">
        <v>2</v>
      </c>
      <c r="H35" s="3">
        <v>2</v>
      </c>
      <c r="I35" s="3">
        <v>1060</v>
      </c>
      <c r="J35" s="3">
        <v>83</v>
      </c>
      <c r="K35" s="3">
        <v>92</v>
      </c>
      <c r="L35" s="3">
        <v>61</v>
      </c>
      <c r="M35" s="3">
        <v>66</v>
      </c>
      <c r="N35" s="3">
        <v>953</v>
      </c>
      <c r="O35" s="3">
        <v>1</v>
      </c>
      <c r="P35" s="3">
        <v>1</v>
      </c>
      <c r="Q35" s="3">
        <v>1</v>
      </c>
    </row>
    <row r="36" spans="3:17">
      <c r="C36" s="5">
        <v>44328.333333333336</v>
      </c>
      <c r="D36" s="3">
        <v>1076</v>
      </c>
      <c r="E36" s="3">
        <v>202</v>
      </c>
      <c r="F36" s="3">
        <v>1073</v>
      </c>
      <c r="G36" s="3">
        <v>2</v>
      </c>
      <c r="H36" s="3">
        <v>4</v>
      </c>
      <c r="I36" s="3">
        <v>976</v>
      </c>
      <c r="J36" s="3">
        <v>96</v>
      </c>
      <c r="K36" s="3">
        <v>113</v>
      </c>
      <c r="L36" s="3">
        <v>89</v>
      </c>
      <c r="M36" s="3">
        <v>80</v>
      </c>
      <c r="N36" s="3">
        <v>991</v>
      </c>
      <c r="O36" s="3">
        <v>2</v>
      </c>
      <c r="P36" s="3">
        <v>1</v>
      </c>
      <c r="Q36" s="3">
        <v>1</v>
      </c>
    </row>
    <row r="37" spans="3:17">
      <c r="C37" s="5">
        <v>44328.375</v>
      </c>
      <c r="D37" s="3">
        <v>1042</v>
      </c>
      <c r="E37" s="3">
        <v>243</v>
      </c>
      <c r="F37" s="3">
        <v>1028</v>
      </c>
      <c r="G37" s="3">
        <v>1</v>
      </c>
      <c r="H37" s="3">
        <v>1</v>
      </c>
      <c r="I37" s="3">
        <v>945</v>
      </c>
      <c r="J37" s="3">
        <v>96</v>
      </c>
      <c r="K37" s="3">
        <v>135</v>
      </c>
      <c r="L37" s="3">
        <v>108</v>
      </c>
      <c r="M37" s="3">
        <v>88</v>
      </c>
      <c r="N37" s="3">
        <v>939</v>
      </c>
      <c r="O37" s="3">
        <v>1</v>
      </c>
      <c r="P37" s="3">
        <v>1</v>
      </c>
      <c r="Q37" s="3">
        <v>0</v>
      </c>
    </row>
    <row r="38" spans="3:17">
      <c r="C38" s="5">
        <v>44328.416666666664</v>
      </c>
      <c r="D38" s="3">
        <v>969</v>
      </c>
      <c r="E38" s="3">
        <v>235</v>
      </c>
      <c r="F38" s="3">
        <v>1101</v>
      </c>
      <c r="G38" s="3">
        <v>5</v>
      </c>
      <c r="H38" s="3">
        <v>6</v>
      </c>
      <c r="I38" s="3">
        <v>875</v>
      </c>
      <c r="J38" s="3">
        <v>88</v>
      </c>
      <c r="K38" s="3">
        <v>123</v>
      </c>
      <c r="L38" s="3">
        <v>112</v>
      </c>
      <c r="M38" s="3">
        <v>91</v>
      </c>
      <c r="N38" s="3">
        <v>1007</v>
      </c>
      <c r="O38" s="3">
        <v>3</v>
      </c>
      <c r="P38" s="3">
        <v>1</v>
      </c>
      <c r="Q38" s="3">
        <v>4</v>
      </c>
    </row>
    <row r="39" spans="3:17">
      <c r="C39" s="5">
        <v>44328.458333333336</v>
      </c>
      <c r="D39" s="3">
        <v>921</v>
      </c>
      <c r="E39" s="3">
        <v>212</v>
      </c>
      <c r="F39" s="3">
        <v>1076</v>
      </c>
      <c r="G39" s="3">
        <v>3</v>
      </c>
      <c r="H39" s="3">
        <v>1</v>
      </c>
      <c r="I39" s="3">
        <v>840</v>
      </c>
      <c r="J39" s="3">
        <v>80</v>
      </c>
      <c r="K39" s="3">
        <v>120</v>
      </c>
      <c r="L39" s="3">
        <v>92</v>
      </c>
      <c r="M39" s="3">
        <v>70</v>
      </c>
      <c r="N39" s="3">
        <v>1004</v>
      </c>
      <c r="O39" s="3">
        <v>2</v>
      </c>
      <c r="P39" s="3">
        <v>2</v>
      </c>
      <c r="Q39" s="3">
        <v>1</v>
      </c>
    </row>
    <row r="40" spans="3:17">
      <c r="C40" s="5">
        <v>44328.5</v>
      </c>
      <c r="D40" s="3">
        <v>934</v>
      </c>
      <c r="E40" s="3">
        <v>213</v>
      </c>
      <c r="F40" s="3">
        <v>1128</v>
      </c>
      <c r="G40" s="3">
        <v>0</v>
      </c>
      <c r="H40" s="3">
        <v>4</v>
      </c>
      <c r="I40" s="3">
        <v>872</v>
      </c>
      <c r="J40" s="3">
        <v>58</v>
      </c>
      <c r="K40" s="3">
        <v>118</v>
      </c>
      <c r="L40" s="3">
        <v>95</v>
      </c>
      <c r="M40" s="3">
        <v>69</v>
      </c>
      <c r="N40" s="3">
        <v>1058</v>
      </c>
      <c r="O40" s="3">
        <v>1</v>
      </c>
      <c r="P40" s="3">
        <v>0</v>
      </c>
      <c r="Q40" s="3">
        <v>0</v>
      </c>
    </row>
    <row r="41" spans="3:17">
      <c r="C41" s="5">
        <v>44328.541666666664</v>
      </c>
      <c r="D41" s="3">
        <v>1066</v>
      </c>
      <c r="E41" s="3">
        <v>236</v>
      </c>
      <c r="F41" s="3">
        <v>1181</v>
      </c>
      <c r="G41" s="3">
        <v>1</v>
      </c>
      <c r="H41" s="3">
        <v>1</v>
      </c>
      <c r="I41" s="3">
        <v>988</v>
      </c>
      <c r="J41" s="3">
        <v>77</v>
      </c>
      <c r="K41" s="3">
        <v>104</v>
      </c>
      <c r="L41" s="3">
        <v>132</v>
      </c>
      <c r="M41" s="3">
        <v>77</v>
      </c>
      <c r="N41" s="3">
        <v>1103</v>
      </c>
      <c r="O41" s="3">
        <v>1</v>
      </c>
      <c r="P41" s="3">
        <v>1</v>
      </c>
      <c r="Q41" s="3">
        <v>0</v>
      </c>
    </row>
    <row r="42" spans="3:17">
      <c r="C42" s="5">
        <v>44328.583333333336</v>
      </c>
      <c r="D42" s="3">
        <v>1234</v>
      </c>
      <c r="E42" s="3">
        <v>282</v>
      </c>
      <c r="F42" s="3">
        <v>1230</v>
      </c>
      <c r="G42" s="3">
        <v>1</v>
      </c>
      <c r="H42" s="3">
        <v>2</v>
      </c>
      <c r="I42" s="3">
        <v>1150</v>
      </c>
      <c r="J42" s="3">
        <v>82</v>
      </c>
      <c r="K42" s="3">
        <v>143</v>
      </c>
      <c r="L42" s="3">
        <v>139</v>
      </c>
      <c r="M42" s="3">
        <v>80</v>
      </c>
      <c r="N42" s="3">
        <v>1150</v>
      </c>
      <c r="O42" s="3">
        <v>0</v>
      </c>
      <c r="P42" s="3">
        <v>1</v>
      </c>
      <c r="Q42" s="3">
        <v>0</v>
      </c>
    </row>
    <row r="43" spans="3:17">
      <c r="C43" s="5">
        <v>44328.625</v>
      </c>
      <c r="D43" s="3">
        <v>1216</v>
      </c>
      <c r="E43" s="3">
        <v>275</v>
      </c>
      <c r="F43" s="3">
        <v>1251</v>
      </c>
      <c r="G43" s="3">
        <v>0</v>
      </c>
      <c r="H43" s="3">
        <v>2</v>
      </c>
      <c r="I43" s="3">
        <v>1147</v>
      </c>
      <c r="J43" s="3">
        <v>67</v>
      </c>
      <c r="K43" s="3">
        <v>157</v>
      </c>
      <c r="L43" s="3">
        <v>118</v>
      </c>
      <c r="M43" s="3">
        <v>96</v>
      </c>
      <c r="N43" s="3">
        <v>1154</v>
      </c>
      <c r="O43" s="3">
        <v>1</v>
      </c>
      <c r="P43" s="3">
        <v>0</v>
      </c>
      <c r="Q43" s="3">
        <v>0</v>
      </c>
    </row>
    <row r="44" spans="3:17">
      <c r="C44" s="5">
        <v>44328.666666666664</v>
      </c>
      <c r="D44" s="3">
        <v>1127</v>
      </c>
      <c r="E44" s="3">
        <v>286</v>
      </c>
      <c r="F44" s="3">
        <v>1347</v>
      </c>
      <c r="G44" s="3">
        <v>0</v>
      </c>
      <c r="H44" s="3">
        <v>3</v>
      </c>
      <c r="I44" s="3">
        <v>1056</v>
      </c>
      <c r="J44" s="3">
        <v>68</v>
      </c>
      <c r="K44" s="3">
        <v>160</v>
      </c>
      <c r="L44" s="3">
        <v>126</v>
      </c>
      <c r="M44" s="3">
        <v>85</v>
      </c>
      <c r="N44" s="3">
        <v>1259</v>
      </c>
      <c r="O44" s="3">
        <v>3</v>
      </c>
      <c r="P44" s="3">
        <v>0</v>
      </c>
      <c r="Q44" s="3">
        <v>0</v>
      </c>
    </row>
    <row r="45" spans="3:17">
      <c r="C45" s="5">
        <v>44328.708333333336</v>
      </c>
      <c r="D45" s="3">
        <v>990</v>
      </c>
      <c r="E45" s="3">
        <v>262</v>
      </c>
      <c r="F45" s="3">
        <v>1190</v>
      </c>
      <c r="G45" s="3">
        <v>2</v>
      </c>
      <c r="H45" s="3">
        <v>1</v>
      </c>
      <c r="I45" s="3">
        <v>915</v>
      </c>
      <c r="J45" s="3">
        <v>74</v>
      </c>
      <c r="K45" s="3">
        <v>135</v>
      </c>
      <c r="L45" s="3">
        <v>127</v>
      </c>
      <c r="M45" s="3">
        <v>63</v>
      </c>
      <c r="N45" s="3">
        <v>1125</v>
      </c>
      <c r="O45" s="3">
        <v>2</v>
      </c>
      <c r="P45" s="3">
        <v>1</v>
      </c>
      <c r="Q45" s="3">
        <v>1</v>
      </c>
    </row>
    <row r="46" spans="3:17">
      <c r="C46" s="5">
        <v>44328.75</v>
      </c>
      <c r="D46" s="3">
        <v>779</v>
      </c>
      <c r="E46" s="3">
        <v>205</v>
      </c>
      <c r="F46" s="3">
        <v>940</v>
      </c>
      <c r="G46" s="3">
        <v>0</v>
      </c>
      <c r="H46" s="3">
        <v>1</v>
      </c>
      <c r="I46" s="3">
        <v>740</v>
      </c>
      <c r="J46" s="3">
        <v>38</v>
      </c>
      <c r="K46" s="3">
        <v>108</v>
      </c>
      <c r="L46" s="3">
        <v>97</v>
      </c>
      <c r="M46" s="3">
        <v>75</v>
      </c>
      <c r="N46" s="3">
        <v>865</v>
      </c>
      <c r="O46" s="3">
        <v>0</v>
      </c>
      <c r="P46" s="3">
        <v>0</v>
      </c>
      <c r="Q46" s="3">
        <v>0</v>
      </c>
    </row>
    <row r="47" spans="3:17">
      <c r="C47" s="5">
        <v>44328.791666666664</v>
      </c>
      <c r="D47" s="3">
        <v>571</v>
      </c>
      <c r="E47" s="3">
        <v>141</v>
      </c>
      <c r="F47" s="3">
        <v>722</v>
      </c>
      <c r="G47" s="3">
        <v>1</v>
      </c>
      <c r="H47" s="3">
        <v>0</v>
      </c>
      <c r="I47" s="3">
        <v>544</v>
      </c>
      <c r="J47" s="3">
        <v>27</v>
      </c>
      <c r="K47" s="3">
        <v>73</v>
      </c>
      <c r="L47" s="3">
        <v>68</v>
      </c>
      <c r="M47" s="3">
        <v>53</v>
      </c>
      <c r="N47" s="3">
        <v>668</v>
      </c>
      <c r="O47" s="3">
        <v>1</v>
      </c>
      <c r="P47" s="3">
        <v>1</v>
      </c>
      <c r="Q47" s="3">
        <v>0</v>
      </c>
    </row>
    <row r="48" spans="3:17">
      <c r="C48" s="5">
        <v>44328.833333333336</v>
      </c>
      <c r="D48" s="3">
        <v>367</v>
      </c>
      <c r="E48" s="3">
        <v>85</v>
      </c>
      <c r="F48" s="3">
        <v>520</v>
      </c>
      <c r="G48" s="3">
        <v>0</v>
      </c>
      <c r="H48" s="3">
        <v>2</v>
      </c>
      <c r="I48" s="3">
        <v>347</v>
      </c>
      <c r="J48" s="3">
        <v>18</v>
      </c>
      <c r="K48" s="3">
        <v>47</v>
      </c>
      <c r="L48" s="3">
        <v>38</v>
      </c>
      <c r="M48" s="3">
        <v>20</v>
      </c>
      <c r="N48" s="3">
        <v>500</v>
      </c>
      <c r="O48" s="3">
        <v>0</v>
      </c>
      <c r="P48" s="3">
        <v>0</v>
      </c>
      <c r="Q48" s="3">
        <v>0</v>
      </c>
    </row>
    <row r="49" spans="2:17">
      <c r="C49" s="5">
        <v>44328.875</v>
      </c>
      <c r="D49" s="3">
        <v>308</v>
      </c>
      <c r="E49" s="3">
        <v>31</v>
      </c>
      <c r="F49" s="3">
        <v>258</v>
      </c>
      <c r="G49" s="3">
        <v>3</v>
      </c>
      <c r="H49" s="3">
        <v>1</v>
      </c>
      <c r="I49" s="3">
        <v>301</v>
      </c>
      <c r="J49" s="3">
        <v>6</v>
      </c>
      <c r="K49" s="3">
        <v>14</v>
      </c>
      <c r="L49" s="3">
        <v>17</v>
      </c>
      <c r="M49" s="3">
        <v>3</v>
      </c>
      <c r="N49" s="3">
        <v>254</v>
      </c>
      <c r="O49" s="3">
        <v>1</v>
      </c>
      <c r="P49" s="3">
        <v>3</v>
      </c>
      <c r="Q49" s="3">
        <v>0</v>
      </c>
    </row>
    <row r="50" spans="2:17">
      <c r="C50" s="5">
        <v>44328.916666666664</v>
      </c>
      <c r="D50" s="3">
        <v>212</v>
      </c>
      <c r="E50" s="3">
        <v>15</v>
      </c>
      <c r="F50" s="3">
        <v>152</v>
      </c>
      <c r="G50" s="3">
        <v>0</v>
      </c>
      <c r="H50" s="3">
        <v>0</v>
      </c>
      <c r="I50" s="3">
        <v>207</v>
      </c>
      <c r="J50" s="3">
        <v>5</v>
      </c>
      <c r="K50" s="3">
        <v>7</v>
      </c>
      <c r="L50" s="3">
        <v>8</v>
      </c>
      <c r="M50" s="3">
        <v>1</v>
      </c>
      <c r="N50" s="3">
        <v>151</v>
      </c>
      <c r="O50" s="3">
        <v>0</v>
      </c>
      <c r="P50" s="3">
        <v>0</v>
      </c>
      <c r="Q50" s="3">
        <v>0</v>
      </c>
    </row>
    <row r="51" spans="2:17">
      <c r="C51" s="5">
        <v>44328.958333333336</v>
      </c>
      <c r="D51" s="3">
        <v>79</v>
      </c>
      <c r="E51" s="3">
        <v>7</v>
      </c>
      <c r="F51" s="3">
        <v>46</v>
      </c>
      <c r="G51" s="3">
        <v>1</v>
      </c>
      <c r="H51" s="3">
        <v>2</v>
      </c>
      <c r="I51" s="3">
        <v>76</v>
      </c>
      <c r="J51" s="3">
        <v>1</v>
      </c>
      <c r="K51" s="3">
        <v>4</v>
      </c>
      <c r="L51" s="3">
        <v>3</v>
      </c>
      <c r="M51" s="3">
        <v>0</v>
      </c>
      <c r="N51" s="3">
        <v>46</v>
      </c>
      <c r="O51" s="3">
        <v>0</v>
      </c>
      <c r="P51" s="3">
        <v>0</v>
      </c>
      <c r="Q51" s="3">
        <v>1</v>
      </c>
    </row>
    <row r="52" spans="2:17" s="8" customFormat="1">
      <c r="C52" s="30"/>
    </row>
    <row r="53" spans="2:17">
      <c r="B53" s="28" t="s">
        <v>90</v>
      </c>
      <c r="C53" s="29">
        <v>44326</v>
      </c>
      <c r="D53" s="38">
        <v>0</v>
      </c>
      <c r="E53" s="38"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  <c r="N53" s="38">
        <v>0</v>
      </c>
      <c r="O53" s="38">
        <v>0</v>
      </c>
      <c r="P53" s="38">
        <v>0</v>
      </c>
      <c r="Q53" s="38">
        <v>0</v>
      </c>
    </row>
    <row r="54" spans="2:17">
      <c r="B54" s="28" t="s">
        <v>91</v>
      </c>
      <c r="C54" s="29">
        <v>44327</v>
      </c>
      <c r="D54" s="38">
        <v>9485</v>
      </c>
      <c r="E54" s="38">
        <v>2140</v>
      </c>
      <c r="F54" s="38">
        <v>10521</v>
      </c>
      <c r="G54" s="38">
        <v>17</v>
      </c>
      <c r="H54" s="38">
        <v>29</v>
      </c>
      <c r="I54" s="38">
        <v>8850</v>
      </c>
      <c r="J54" s="38">
        <v>606</v>
      </c>
      <c r="K54" s="38">
        <v>1151</v>
      </c>
      <c r="L54" s="38">
        <v>989</v>
      </c>
      <c r="M54" s="38">
        <v>665</v>
      </c>
      <c r="N54" s="38">
        <v>9844</v>
      </c>
      <c r="O54" s="38">
        <v>12</v>
      </c>
      <c r="P54" s="38">
        <v>8</v>
      </c>
      <c r="Q54" s="38">
        <v>9</v>
      </c>
    </row>
    <row r="55" spans="2:17">
      <c r="B55" s="3" t="s">
        <v>92</v>
      </c>
      <c r="C55" s="6">
        <v>44328</v>
      </c>
      <c r="D55" s="3">
        <v>16259</v>
      </c>
      <c r="E55" s="3">
        <v>3329</v>
      </c>
      <c r="F55" s="3">
        <v>17551</v>
      </c>
      <c r="G55" s="3">
        <v>22</v>
      </c>
      <c r="H55" s="3">
        <v>38</v>
      </c>
      <c r="I55" s="3">
        <v>15126</v>
      </c>
      <c r="J55" s="3">
        <v>1095</v>
      </c>
      <c r="K55" s="3">
        <v>1816</v>
      </c>
      <c r="L55" s="3">
        <v>1513</v>
      </c>
      <c r="M55" s="3">
        <v>1120</v>
      </c>
      <c r="N55" s="3">
        <v>16412</v>
      </c>
      <c r="O55" s="3">
        <v>19</v>
      </c>
      <c r="P55" s="3">
        <v>13</v>
      </c>
      <c r="Q55" s="3">
        <v>9</v>
      </c>
    </row>
    <row r="56" spans="2:17">
      <c r="B56" s="3" t="s">
        <v>93</v>
      </c>
      <c r="C56" s="6">
        <v>44329</v>
      </c>
      <c r="D56" s="3">
        <v>17382</v>
      </c>
      <c r="E56" s="3">
        <v>3987</v>
      </c>
      <c r="F56" s="3">
        <v>18489</v>
      </c>
      <c r="G56" s="3">
        <v>19</v>
      </c>
      <c r="H56" s="3">
        <v>48</v>
      </c>
      <c r="I56" s="3">
        <v>15956</v>
      </c>
      <c r="J56" s="3">
        <v>1378</v>
      </c>
      <c r="K56" s="3">
        <v>2139</v>
      </c>
      <c r="L56" s="3">
        <v>1848</v>
      </c>
      <c r="M56" s="3">
        <v>1396</v>
      </c>
      <c r="N56" s="3">
        <v>17078</v>
      </c>
      <c r="O56" s="3">
        <v>15</v>
      </c>
      <c r="P56" s="3">
        <v>14</v>
      </c>
      <c r="Q56" s="3">
        <v>5</v>
      </c>
    </row>
    <row r="57" spans="2:17">
      <c r="B57" s="3" t="s">
        <v>94</v>
      </c>
      <c r="C57" s="6">
        <v>44330</v>
      </c>
      <c r="D57" s="3">
        <v>18074</v>
      </c>
      <c r="E57" s="3">
        <v>4336</v>
      </c>
      <c r="F57" s="3">
        <v>18815</v>
      </c>
      <c r="G57" s="3">
        <v>27</v>
      </c>
      <c r="H57" s="3">
        <v>42</v>
      </c>
      <c r="I57" s="3">
        <v>16496</v>
      </c>
      <c r="J57" s="3">
        <v>1536</v>
      </c>
      <c r="K57" s="3">
        <v>2292</v>
      </c>
      <c r="L57" s="3">
        <v>2044</v>
      </c>
      <c r="M57" s="3">
        <v>1628</v>
      </c>
      <c r="N57" s="3">
        <v>17165</v>
      </c>
      <c r="O57" s="3">
        <v>22</v>
      </c>
      <c r="P57" s="3">
        <v>10</v>
      </c>
      <c r="Q57" s="3">
        <v>17</v>
      </c>
    </row>
    <row r="58" spans="2:17">
      <c r="B58" s="3" t="s">
        <v>95</v>
      </c>
      <c r="C58" s="6">
        <v>44331</v>
      </c>
      <c r="D58" s="3">
        <v>12578</v>
      </c>
      <c r="E58" s="3">
        <v>3049</v>
      </c>
      <c r="F58" s="3">
        <v>12947</v>
      </c>
      <c r="G58" s="3">
        <v>20</v>
      </c>
      <c r="H58" s="3">
        <v>27</v>
      </c>
      <c r="I58" s="3">
        <v>11492</v>
      </c>
      <c r="J58" s="3">
        <v>1059</v>
      </c>
      <c r="K58" s="3">
        <v>1589</v>
      </c>
      <c r="L58" s="3">
        <v>1460</v>
      </c>
      <c r="M58" s="3">
        <v>1077</v>
      </c>
      <c r="N58" s="3">
        <v>11855</v>
      </c>
      <c r="O58" s="3">
        <v>15</v>
      </c>
      <c r="P58" s="3">
        <v>11</v>
      </c>
      <c r="Q58" s="3">
        <v>9</v>
      </c>
    </row>
    <row r="59" spans="2:17">
      <c r="B59" s="3" t="s">
        <v>96</v>
      </c>
      <c r="C59" s="6">
        <v>44332</v>
      </c>
      <c r="D59" s="3">
        <v>11350</v>
      </c>
      <c r="E59" s="3">
        <v>2774</v>
      </c>
      <c r="F59" s="3">
        <v>12387</v>
      </c>
      <c r="G59" s="3">
        <v>9</v>
      </c>
      <c r="H59" s="3">
        <v>16</v>
      </c>
      <c r="I59" s="3">
        <v>10420</v>
      </c>
      <c r="J59" s="3">
        <v>914</v>
      </c>
      <c r="K59" s="3">
        <v>1460</v>
      </c>
      <c r="L59" s="3">
        <v>1314</v>
      </c>
      <c r="M59" s="3">
        <v>1095</v>
      </c>
      <c r="N59" s="3">
        <v>11284</v>
      </c>
      <c r="O59" s="3">
        <v>8</v>
      </c>
      <c r="P59" s="3">
        <v>3</v>
      </c>
      <c r="Q59" s="3">
        <v>6</v>
      </c>
    </row>
    <row r="60" spans="2:17">
      <c r="C60" s="7">
        <v>44333</v>
      </c>
    </row>
    <row r="61" spans="2:17">
      <c r="B61" s="28" t="s">
        <v>97</v>
      </c>
      <c r="C61" s="35" t="s">
        <v>98</v>
      </c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</row>
    <row r="62" spans="2:17">
      <c r="B62" s="31" t="s">
        <v>99</v>
      </c>
      <c r="C62" s="32">
        <v>44327.291666666664</v>
      </c>
      <c r="D62" s="37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</row>
    <row r="63" spans="2:17">
      <c r="C63" s="33">
        <v>44327.708333333336</v>
      </c>
    </row>
    <row r="64" spans="2:17">
      <c r="B64" s="28" t="s">
        <v>100</v>
      </c>
      <c r="C64" s="28" t="s">
        <v>101</v>
      </c>
      <c r="D64" s="34"/>
      <c r="E64" s="34"/>
      <c r="F64" s="34"/>
      <c r="G64" s="34"/>
      <c r="H64" s="34"/>
      <c r="I64" s="34"/>
      <c r="J64" s="34"/>
      <c r="K64" s="34"/>
      <c r="L64" s="34"/>
      <c r="M64" s="34"/>
      <c r="N64" s="34"/>
      <c r="O64" s="34"/>
      <c r="P64" s="34"/>
      <c r="Q64" s="34"/>
    </row>
    <row r="65" spans="2:17">
      <c r="B65" s="28" t="s">
        <v>100</v>
      </c>
      <c r="C65" s="28" t="s">
        <v>102</v>
      </c>
      <c r="D65" s="34"/>
      <c r="E65" s="34"/>
      <c r="F65" s="34"/>
      <c r="G65" s="34"/>
      <c r="H65" s="34"/>
      <c r="I65" s="34"/>
      <c r="J65" s="34"/>
      <c r="K65" s="34"/>
      <c r="L65" s="34"/>
      <c r="M65" s="34"/>
      <c r="N65" s="34"/>
      <c r="O65" s="34"/>
      <c r="P65" s="34"/>
      <c r="Q65" s="34"/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EA5925-0048-47D7-A180-C8634DBAA355}">
  <sheetPr>
    <tabColor theme="0"/>
  </sheetPr>
  <dimension ref="B2:O41"/>
  <sheetViews>
    <sheetView workbookViewId="0">
      <selection activeCell="M13" sqref="M13"/>
    </sheetView>
  </sheetViews>
  <sheetFormatPr defaultRowHeight="15"/>
  <cols>
    <col min="1" max="1" width="7.140625" customWidth="1"/>
    <col min="2" max="2" width="17" bestFit="1" customWidth="1"/>
    <col min="3" max="3" width="15.42578125" bestFit="1" customWidth="1"/>
    <col min="4" max="6" width="7.140625" customWidth="1"/>
    <col min="7" max="14" width="6.42578125" customWidth="1"/>
  </cols>
  <sheetData>
    <row r="2" spans="3:15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85</v>
      </c>
      <c r="M2" s="1" t="s">
        <v>85</v>
      </c>
      <c r="N2" s="1" t="s">
        <v>86</v>
      </c>
      <c r="O2" s="1" t="s">
        <v>86</v>
      </c>
    </row>
    <row r="3" spans="3:15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89</v>
      </c>
      <c r="K3" s="4" t="s">
        <v>87</v>
      </c>
      <c r="L3" s="4" t="s">
        <v>106</v>
      </c>
      <c r="M3" s="4" t="s">
        <v>107</v>
      </c>
      <c r="N3" s="4" t="s">
        <v>107</v>
      </c>
      <c r="O3" s="4" t="s">
        <v>89</v>
      </c>
    </row>
    <row r="4" spans="3:15">
      <c r="C4" s="5">
        <v>44327</v>
      </c>
      <c r="D4" s="3">
        <v>49</v>
      </c>
      <c r="E4" s="3">
        <v>0</v>
      </c>
      <c r="F4" s="3">
        <v>32</v>
      </c>
      <c r="G4" s="3">
        <v>12</v>
      </c>
      <c r="H4" s="3">
        <v>0</v>
      </c>
      <c r="I4" s="3">
        <v>49</v>
      </c>
      <c r="J4" s="3">
        <v>0</v>
      </c>
      <c r="K4" s="3">
        <v>0</v>
      </c>
      <c r="L4" s="3">
        <v>31</v>
      </c>
      <c r="M4" s="3">
        <v>1</v>
      </c>
      <c r="N4" s="3">
        <v>3</v>
      </c>
      <c r="O4" s="3">
        <v>9</v>
      </c>
    </row>
    <row r="5" spans="3:15">
      <c r="C5" s="5">
        <v>44327.041666666664</v>
      </c>
      <c r="D5" s="3">
        <v>36</v>
      </c>
      <c r="E5" s="3">
        <v>0</v>
      </c>
      <c r="F5" s="3">
        <v>27</v>
      </c>
      <c r="G5" s="3">
        <v>0</v>
      </c>
      <c r="H5" s="3">
        <v>0</v>
      </c>
      <c r="I5" s="3">
        <v>36</v>
      </c>
      <c r="J5" s="3">
        <v>0</v>
      </c>
      <c r="K5" s="3">
        <v>0</v>
      </c>
      <c r="L5" s="3">
        <v>27</v>
      </c>
      <c r="M5" s="3">
        <v>0</v>
      </c>
      <c r="N5" s="3">
        <v>0</v>
      </c>
      <c r="O5" s="3">
        <v>0</v>
      </c>
    </row>
    <row r="6" spans="3:15">
      <c r="C6" s="5">
        <v>44327.083333333336</v>
      </c>
      <c r="D6" s="3">
        <v>31</v>
      </c>
      <c r="E6" s="3">
        <v>0</v>
      </c>
      <c r="F6" s="3">
        <v>46</v>
      </c>
      <c r="G6" s="3">
        <v>14</v>
      </c>
      <c r="H6" s="3">
        <v>4</v>
      </c>
      <c r="I6" s="3">
        <v>27</v>
      </c>
      <c r="J6" s="3">
        <v>0</v>
      </c>
      <c r="K6" s="3">
        <v>0</v>
      </c>
      <c r="L6" s="3">
        <v>44</v>
      </c>
      <c r="M6" s="3">
        <v>2</v>
      </c>
      <c r="N6" s="3">
        <v>7</v>
      </c>
      <c r="O6" s="3">
        <v>7</v>
      </c>
    </row>
    <row r="7" spans="3:15">
      <c r="C7" s="5">
        <v>44327.125</v>
      </c>
      <c r="D7" s="3">
        <v>80</v>
      </c>
      <c r="E7" s="3">
        <v>3</v>
      </c>
      <c r="F7" s="3">
        <v>61</v>
      </c>
      <c r="G7" s="3">
        <v>8</v>
      </c>
      <c r="H7" s="3">
        <v>4</v>
      </c>
      <c r="I7" s="3">
        <v>76</v>
      </c>
      <c r="J7" s="3">
        <v>3</v>
      </c>
      <c r="K7" s="3">
        <v>0</v>
      </c>
      <c r="L7" s="3">
        <v>58</v>
      </c>
      <c r="M7" s="3">
        <v>3</v>
      </c>
      <c r="N7" s="3">
        <v>4</v>
      </c>
      <c r="O7" s="3">
        <v>4</v>
      </c>
    </row>
    <row r="8" spans="3:15">
      <c r="C8" s="5">
        <v>44327.166666666664</v>
      </c>
      <c r="D8" s="3">
        <v>215</v>
      </c>
      <c r="E8" s="3">
        <v>4</v>
      </c>
      <c r="F8" s="3">
        <v>337</v>
      </c>
      <c r="G8" s="3">
        <v>29</v>
      </c>
      <c r="H8" s="3">
        <v>21</v>
      </c>
      <c r="I8" s="3">
        <v>194</v>
      </c>
      <c r="J8" s="3">
        <v>4</v>
      </c>
      <c r="K8" s="3">
        <v>3</v>
      </c>
      <c r="L8" s="3">
        <v>291</v>
      </c>
      <c r="M8" s="3">
        <v>43</v>
      </c>
      <c r="N8" s="3">
        <v>12</v>
      </c>
      <c r="O8" s="3">
        <v>17</v>
      </c>
    </row>
    <row r="9" spans="3:15">
      <c r="C9" s="5">
        <v>44327.208333333336</v>
      </c>
      <c r="D9" s="3">
        <v>729</v>
      </c>
      <c r="E9" s="3">
        <v>17</v>
      </c>
      <c r="F9" s="3">
        <v>1076</v>
      </c>
      <c r="G9" s="3">
        <v>111</v>
      </c>
      <c r="H9" s="3">
        <v>117</v>
      </c>
      <c r="I9" s="3">
        <v>612</v>
      </c>
      <c r="J9" s="3">
        <v>17</v>
      </c>
      <c r="K9" s="3">
        <v>20</v>
      </c>
      <c r="L9" s="3">
        <v>941</v>
      </c>
      <c r="M9" s="3">
        <v>115</v>
      </c>
      <c r="N9" s="3">
        <v>57</v>
      </c>
      <c r="O9" s="3">
        <v>54</v>
      </c>
    </row>
    <row r="10" spans="3:15">
      <c r="C10" s="5">
        <v>44327.25</v>
      </c>
      <c r="D10" s="3">
        <v>1282</v>
      </c>
      <c r="E10" s="3">
        <v>40</v>
      </c>
      <c r="F10" s="3">
        <v>1446</v>
      </c>
      <c r="G10" s="3">
        <v>175</v>
      </c>
      <c r="H10" s="3">
        <v>155</v>
      </c>
      <c r="I10" s="3">
        <v>1127</v>
      </c>
      <c r="J10" s="3">
        <v>40</v>
      </c>
      <c r="K10" s="3">
        <v>52</v>
      </c>
      <c r="L10" s="3">
        <v>1287</v>
      </c>
      <c r="M10" s="3">
        <v>107</v>
      </c>
      <c r="N10" s="3">
        <v>76</v>
      </c>
      <c r="O10" s="3">
        <v>99</v>
      </c>
    </row>
    <row r="11" spans="3:15">
      <c r="C11" s="10">
        <v>44327.291666666664</v>
      </c>
      <c r="D11" s="11">
        <v>1616</v>
      </c>
      <c r="E11" s="11">
        <v>70</v>
      </c>
      <c r="F11" s="11">
        <v>1574</v>
      </c>
      <c r="G11" s="11">
        <v>248</v>
      </c>
      <c r="H11" s="11">
        <v>181</v>
      </c>
      <c r="I11" s="11">
        <v>1435</v>
      </c>
      <c r="J11" s="11">
        <v>70</v>
      </c>
      <c r="K11" s="11">
        <v>60</v>
      </c>
      <c r="L11" s="11">
        <v>1398</v>
      </c>
      <c r="M11" s="11">
        <v>116</v>
      </c>
      <c r="N11" s="11">
        <v>115</v>
      </c>
      <c r="O11" s="11">
        <v>133</v>
      </c>
    </row>
    <row r="12" spans="3:15">
      <c r="C12" s="10">
        <v>44327.333333333336</v>
      </c>
      <c r="D12" s="11">
        <v>1520</v>
      </c>
      <c r="E12" s="11">
        <v>65</v>
      </c>
      <c r="F12" s="11">
        <v>1418</v>
      </c>
      <c r="G12" s="11">
        <v>319</v>
      </c>
      <c r="H12" s="11">
        <v>153</v>
      </c>
      <c r="I12" s="11">
        <v>1367</v>
      </c>
      <c r="J12" s="11">
        <v>65</v>
      </c>
      <c r="K12" s="11">
        <v>50</v>
      </c>
      <c r="L12" s="11">
        <v>1258</v>
      </c>
      <c r="M12" s="11">
        <v>110</v>
      </c>
      <c r="N12" s="11">
        <v>154</v>
      </c>
      <c r="O12" s="11">
        <v>165</v>
      </c>
    </row>
    <row r="13" spans="3:15">
      <c r="C13" s="10">
        <v>44327.375</v>
      </c>
      <c r="D13" s="11">
        <v>1440</v>
      </c>
      <c r="E13" s="11">
        <v>76</v>
      </c>
      <c r="F13" s="11">
        <v>1346</v>
      </c>
      <c r="G13" s="11">
        <v>320</v>
      </c>
      <c r="H13" s="11">
        <v>176</v>
      </c>
      <c r="I13" s="11">
        <v>1264</v>
      </c>
      <c r="J13" s="11">
        <v>76</v>
      </c>
      <c r="K13" s="11">
        <v>40</v>
      </c>
      <c r="L13" s="11">
        <v>1227</v>
      </c>
      <c r="M13" s="11">
        <v>79</v>
      </c>
      <c r="N13" s="11">
        <v>170</v>
      </c>
      <c r="O13" s="11">
        <v>150</v>
      </c>
    </row>
    <row r="14" spans="3:15">
      <c r="C14" s="10">
        <v>44327.416666666664</v>
      </c>
      <c r="D14" s="11">
        <v>1437</v>
      </c>
      <c r="E14" s="11">
        <v>72</v>
      </c>
      <c r="F14" s="11">
        <v>1320</v>
      </c>
      <c r="G14" s="11">
        <v>309</v>
      </c>
      <c r="H14" s="11">
        <v>102</v>
      </c>
      <c r="I14" s="11">
        <v>1335</v>
      </c>
      <c r="J14" s="11">
        <v>72</v>
      </c>
      <c r="K14" s="11">
        <v>41</v>
      </c>
      <c r="L14" s="11">
        <v>1203</v>
      </c>
      <c r="M14" s="11">
        <v>76</v>
      </c>
      <c r="N14" s="11">
        <v>150</v>
      </c>
      <c r="O14" s="11">
        <v>159</v>
      </c>
    </row>
    <row r="15" spans="3:15">
      <c r="C15" s="10">
        <v>44327.458333333336</v>
      </c>
      <c r="D15" s="11">
        <v>1360</v>
      </c>
      <c r="E15" s="11">
        <v>81</v>
      </c>
      <c r="F15" s="11">
        <v>1165</v>
      </c>
      <c r="G15" s="11">
        <v>303</v>
      </c>
      <c r="H15" s="11">
        <v>126</v>
      </c>
      <c r="I15" s="11">
        <v>1234</v>
      </c>
      <c r="J15" s="11">
        <v>81</v>
      </c>
      <c r="K15" s="11">
        <v>32</v>
      </c>
      <c r="L15" s="11">
        <v>1054</v>
      </c>
      <c r="M15" s="11">
        <v>79</v>
      </c>
      <c r="N15" s="11">
        <v>153</v>
      </c>
      <c r="O15" s="11">
        <v>150</v>
      </c>
    </row>
    <row r="16" spans="3:15">
      <c r="C16" s="10">
        <v>44327.5</v>
      </c>
      <c r="D16" s="11">
        <v>1402</v>
      </c>
      <c r="E16" s="11">
        <v>86</v>
      </c>
      <c r="F16" s="11">
        <v>1277</v>
      </c>
      <c r="G16" s="11">
        <v>310</v>
      </c>
      <c r="H16" s="11">
        <v>141</v>
      </c>
      <c r="I16" s="11">
        <v>1261</v>
      </c>
      <c r="J16" s="11">
        <v>86</v>
      </c>
      <c r="K16" s="11">
        <v>38</v>
      </c>
      <c r="L16" s="11">
        <v>1166</v>
      </c>
      <c r="M16" s="11">
        <v>73</v>
      </c>
      <c r="N16" s="11">
        <v>155</v>
      </c>
      <c r="O16" s="11">
        <v>155</v>
      </c>
    </row>
    <row r="17" spans="2:15">
      <c r="C17" s="10">
        <v>44327.541666666664</v>
      </c>
      <c r="D17" s="11">
        <v>1576</v>
      </c>
      <c r="E17" s="11">
        <v>83</v>
      </c>
      <c r="F17" s="11">
        <v>1291</v>
      </c>
      <c r="G17" s="11">
        <v>325</v>
      </c>
      <c r="H17" s="11">
        <v>145</v>
      </c>
      <c r="I17" s="11">
        <v>1431</v>
      </c>
      <c r="J17" s="11">
        <v>83</v>
      </c>
      <c r="K17" s="11">
        <v>33</v>
      </c>
      <c r="L17" s="11">
        <v>1173</v>
      </c>
      <c r="M17" s="11">
        <v>85</v>
      </c>
      <c r="N17" s="11">
        <v>157</v>
      </c>
      <c r="O17" s="11">
        <v>168</v>
      </c>
    </row>
    <row r="18" spans="2:15">
      <c r="C18" s="10">
        <v>44327.583333333336</v>
      </c>
      <c r="D18" s="11">
        <v>1898</v>
      </c>
      <c r="E18" s="11">
        <v>104</v>
      </c>
      <c r="F18" s="11">
        <v>1363</v>
      </c>
      <c r="G18" s="11">
        <v>476</v>
      </c>
      <c r="H18" s="11">
        <v>145</v>
      </c>
      <c r="I18" s="11">
        <v>1753</v>
      </c>
      <c r="J18" s="11">
        <v>104</v>
      </c>
      <c r="K18" s="11">
        <v>25</v>
      </c>
      <c r="L18" s="11">
        <v>1256</v>
      </c>
      <c r="M18" s="11">
        <v>82</v>
      </c>
      <c r="N18" s="11">
        <v>231</v>
      </c>
      <c r="O18" s="11">
        <v>245</v>
      </c>
    </row>
    <row r="19" spans="2:15">
      <c r="C19" s="10">
        <v>44327.625</v>
      </c>
      <c r="D19" s="11">
        <v>1943</v>
      </c>
      <c r="E19" s="11">
        <v>82</v>
      </c>
      <c r="F19" s="11">
        <v>1414</v>
      </c>
      <c r="G19" s="11">
        <v>421</v>
      </c>
      <c r="H19" s="11">
        <v>137</v>
      </c>
      <c r="I19" s="11">
        <v>1806</v>
      </c>
      <c r="J19" s="11">
        <v>82</v>
      </c>
      <c r="K19" s="11">
        <v>25</v>
      </c>
      <c r="L19" s="11">
        <v>1338</v>
      </c>
      <c r="M19" s="11">
        <v>51</v>
      </c>
      <c r="N19" s="11">
        <v>191</v>
      </c>
      <c r="O19" s="11">
        <v>230</v>
      </c>
    </row>
    <row r="20" spans="2:15">
      <c r="C20" s="10">
        <v>44327.666666666664</v>
      </c>
      <c r="D20" s="11">
        <v>1633</v>
      </c>
      <c r="E20" s="11">
        <v>50</v>
      </c>
      <c r="F20" s="11">
        <v>1325</v>
      </c>
      <c r="G20" s="11">
        <v>378</v>
      </c>
      <c r="H20" s="11">
        <v>123</v>
      </c>
      <c r="I20" s="11">
        <v>1510</v>
      </c>
      <c r="J20" s="11">
        <v>50</v>
      </c>
      <c r="K20" s="11">
        <v>17</v>
      </c>
      <c r="L20" s="11">
        <v>1251</v>
      </c>
      <c r="M20" s="11">
        <v>57</v>
      </c>
      <c r="N20" s="11">
        <v>193</v>
      </c>
      <c r="O20" s="11">
        <v>185</v>
      </c>
    </row>
    <row r="21" spans="2:15">
      <c r="C21" s="5">
        <v>44327.708333333336</v>
      </c>
      <c r="D21" s="3">
        <v>1421</v>
      </c>
      <c r="E21" s="3">
        <v>37</v>
      </c>
      <c r="F21" s="3">
        <v>1042</v>
      </c>
      <c r="G21" s="3">
        <v>265</v>
      </c>
      <c r="H21" s="3">
        <v>89</v>
      </c>
      <c r="I21" s="3">
        <v>1332</v>
      </c>
      <c r="J21" s="3">
        <v>37</v>
      </c>
      <c r="K21" s="3">
        <v>15</v>
      </c>
      <c r="L21" s="3">
        <v>985</v>
      </c>
      <c r="M21" s="3">
        <v>42</v>
      </c>
      <c r="N21" s="3">
        <v>129</v>
      </c>
      <c r="O21" s="3">
        <v>136</v>
      </c>
    </row>
    <row r="22" spans="2:15">
      <c r="C22" s="5">
        <v>44327.75</v>
      </c>
      <c r="D22" s="3">
        <v>1083</v>
      </c>
      <c r="E22" s="3">
        <v>18</v>
      </c>
      <c r="F22" s="3">
        <v>798</v>
      </c>
      <c r="G22" s="3">
        <v>164</v>
      </c>
      <c r="H22" s="3">
        <v>55</v>
      </c>
      <c r="I22" s="3">
        <v>1028</v>
      </c>
      <c r="J22" s="3">
        <v>18</v>
      </c>
      <c r="K22" s="3">
        <v>11</v>
      </c>
      <c r="L22" s="3">
        <v>772</v>
      </c>
      <c r="M22" s="3">
        <v>15</v>
      </c>
      <c r="N22" s="3">
        <v>72</v>
      </c>
      <c r="O22" s="3">
        <v>92</v>
      </c>
    </row>
    <row r="23" spans="2:15">
      <c r="C23" s="5">
        <v>44327.791666666664</v>
      </c>
      <c r="D23" s="3">
        <v>810</v>
      </c>
      <c r="E23" s="3">
        <v>20</v>
      </c>
      <c r="F23" s="3">
        <v>511</v>
      </c>
      <c r="G23" s="3">
        <v>105</v>
      </c>
      <c r="H23" s="3">
        <v>39</v>
      </c>
      <c r="I23" s="3">
        <v>771</v>
      </c>
      <c r="J23" s="3">
        <v>20</v>
      </c>
      <c r="K23" s="3">
        <v>12</v>
      </c>
      <c r="L23" s="3">
        <v>478</v>
      </c>
      <c r="M23" s="3">
        <v>21</v>
      </c>
      <c r="N23" s="3">
        <v>51</v>
      </c>
      <c r="O23" s="3">
        <v>54</v>
      </c>
    </row>
    <row r="24" spans="2:15">
      <c r="C24" s="5">
        <v>44327.833333333336</v>
      </c>
      <c r="D24" s="3">
        <v>563</v>
      </c>
      <c r="E24" s="3">
        <v>6</v>
      </c>
      <c r="F24" s="3">
        <v>403</v>
      </c>
      <c r="G24" s="3">
        <v>61</v>
      </c>
      <c r="H24" s="3">
        <v>24</v>
      </c>
      <c r="I24" s="3">
        <v>539</v>
      </c>
      <c r="J24" s="3">
        <v>6</v>
      </c>
      <c r="K24" s="3">
        <v>9</v>
      </c>
      <c r="L24" s="3">
        <v>383</v>
      </c>
      <c r="M24" s="3">
        <v>11</v>
      </c>
      <c r="N24" s="3">
        <v>27</v>
      </c>
      <c r="O24" s="3">
        <v>34</v>
      </c>
    </row>
    <row r="25" spans="2:15">
      <c r="C25" s="5">
        <v>44327.875</v>
      </c>
      <c r="D25" s="3">
        <v>349</v>
      </c>
      <c r="E25" s="3">
        <v>9</v>
      </c>
      <c r="F25" s="3">
        <v>211</v>
      </c>
      <c r="G25" s="3">
        <v>36</v>
      </c>
      <c r="H25" s="3">
        <v>15</v>
      </c>
      <c r="I25" s="3">
        <v>334</v>
      </c>
      <c r="J25" s="3">
        <v>9</v>
      </c>
      <c r="K25" s="3">
        <v>8</v>
      </c>
      <c r="L25" s="3">
        <v>186</v>
      </c>
      <c r="M25" s="3">
        <v>17</v>
      </c>
      <c r="N25" s="3">
        <v>17</v>
      </c>
      <c r="O25" s="3">
        <v>19</v>
      </c>
    </row>
    <row r="26" spans="2:15">
      <c r="C26" s="5">
        <v>44327.916666666664</v>
      </c>
      <c r="D26" s="3">
        <v>243</v>
      </c>
      <c r="E26" s="3">
        <v>7</v>
      </c>
      <c r="F26" s="3">
        <v>88</v>
      </c>
      <c r="G26" s="3">
        <v>40</v>
      </c>
      <c r="H26" s="3">
        <v>9</v>
      </c>
      <c r="I26" s="3">
        <v>234</v>
      </c>
      <c r="J26" s="3">
        <v>7</v>
      </c>
      <c r="K26" s="3">
        <v>2</v>
      </c>
      <c r="L26" s="3">
        <v>80</v>
      </c>
      <c r="M26" s="3">
        <v>6</v>
      </c>
      <c r="N26" s="3">
        <v>17</v>
      </c>
      <c r="O26" s="3">
        <v>23</v>
      </c>
    </row>
    <row r="27" spans="2:15">
      <c r="C27" s="5">
        <v>44327.958333333336</v>
      </c>
      <c r="D27" s="3">
        <v>85</v>
      </c>
      <c r="E27" s="3">
        <v>0</v>
      </c>
      <c r="F27" s="3">
        <v>72</v>
      </c>
      <c r="G27" s="3">
        <v>15</v>
      </c>
      <c r="H27" s="3">
        <v>0</v>
      </c>
      <c r="I27" s="3">
        <v>85</v>
      </c>
      <c r="J27" s="3">
        <v>0</v>
      </c>
      <c r="K27" s="3">
        <v>4</v>
      </c>
      <c r="L27" s="3">
        <v>67</v>
      </c>
      <c r="M27" s="3">
        <v>1</v>
      </c>
      <c r="N27" s="3">
        <v>8</v>
      </c>
      <c r="O27" s="3">
        <v>7</v>
      </c>
    </row>
    <row r="29" spans="2:15">
      <c r="B29" s="3" t="s">
        <v>90</v>
      </c>
      <c r="C29" s="6">
        <v>44326</v>
      </c>
      <c r="D29" s="3">
        <v>23350</v>
      </c>
      <c r="E29" s="3">
        <v>889</v>
      </c>
      <c r="F29" s="3">
        <v>20296</v>
      </c>
      <c r="G29" s="3">
        <v>4312</v>
      </c>
      <c r="H29" s="3">
        <v>1971</v>
      </c>
      <c r="I29" s="3">
        <v>21379</v>
      </c>
      <c r="J29" s="3">
        <v>889</v>
      </c>
      <c r="K29" s="3">
        <v>485</v>
      </c>
      <c r="L29" s="3">
        <v>18603</v>
      </c>
      <c r="M29" s="3">
        <v>1208</v>
      </c>
      <c r="N29" s="3">
        <v>2112</v>
      </c>
      <c r="O29" s="3">
        <v>2200</v>
      </c>
    </row>
    <row r="30" spans="2:15">
      <c r="B30" s="11" t="s">
        <v>91</v>
      </c>
      <c r="C30" s="21">
        <v>44327</v>
      </c>
      <c r="D30" s="11">
        <v>22801</v>
      </c>
      <c r="E30" s="11">
        <v>930</v>
      </c>
      <c r="F30" s="11">
        <v>19643</v>
      </c>
      <c r="G30" s="11">
        <v>4444</v>
      </c>
      <c r="H30" s="11">
        <v>1961</v>
      </c>
      <c r="I30" s="11">
        <v>20840</v>
      </c>
      <c r="J30" s="11">
        <v>930</v>
      </c>
      <c r="K30" s="11">
        <v>497</v>
      </c>
      <c r="L30" s="11">
        <v>17954</v>
      </c>
      <c r="M30" s="11">
        <v>1192</v>
      </c>
      <c r="N30" s="11">
        <v>2149</v>
      </c>
      <c r="O30" s="11">
        <v>2295</v>
      </c>
    </row>
    <row r="31" spans="2:15">
      <c r="B31" s="3" t="s">
        <v>92</v>
      </c>
      <c r="C31" s="6">
        <v>44328</v>
      </c>
      <c r="D31" s="3">
        <v>23652</v>
      </c>
      <c r="E31" s="3">
        <v>887</v>
      </c>
      <c r="F31" s="3">
        <v>20385</v>
      </c>
      <c r="G31" s="3">
        <v>4504</v>
      </c>
      <c r="H31" s="3">
        <v>2006</v>
      </c>
      <c r="I31" s="3">
        <v>21646</v>
      </c>
      <c r="J31" s="3">
        <v>887</v>
      </c>
      <c r="K31" s="3">
        <v>519</v>
      </c>
      <c r="L31" s="3">
        <v>18647</v>
      </c>
      <c r="M31" s="3">
        <v>1219</v>
      </c>
      <c r="N31" s="3">
        <v>2127</v>
      </c>
      <c r="O31" s="3">
        <v>2377</v>
      </c>
    </row>
    <row r="32" spans="2:15">
      <c r="B32" s="3" t="s">
        <v>93</v>
      </c>
      <c r="C32" s="6">
        <v>44329</v>
      </c>
      <c r="D32" s="3">
        <v>24689</v>
      </c>
      <c r="E32" s="3">
        <v>1063</v>
      </c>
      <c r="F32" s="3">
        <v>20983</v>
      </c>
      <c r="G32" s="3">
        <v>4865</v>
      </c>
      <c r="H32" s="3">
        <v>2318</v>
      </c>
      <c r="I32" s="3">
        <v>22371</v>
      </c>
      <c r="J32" s="3">
        <v>1063</v>
      </c>
      <c r="K32" s="3">
        <v>599</v>
      </c>
      <c r="L32" s="3">
        <v>18995</v>
      </c>
      <c r="M32" s="3">
        <v>1389</v>
      </c>
      <c r="N32" s="3">
        <v>2368</v>
      </c>
      <c r="O32" s="3">
        <v>2497</v>
      </c>
    </row>
    <row r="33" spans="2:15">
      <c r="B33" s="3" t="s">
        <v>94</v>
      </c>
      <c r="C33" s="6">
        <v>44330</v>
      </c>
      <c r="D33" s="3">
        <v>25461</v>
      </c>
      <c r="E33" s="3">
        <v>956</v>
      </c>
      <c r="F33" s="3">
        <v>21293</v>
      </c>
      <c r="G33" s="3">
        <v>4717</v>
      </c>
      <c r="H33" s="3">
        <v>2289</v>
      </c>
      <c r="I33" s="3">
        <v>23172</v>
      </c>
      <c r="J33" s="3">
        <v>956</v>
      </c>
      <c r="K33" s="3">
        <v>542</v>
      </c>
      <c r="L33" s="3">
        <v>19490</v>
      </c>
      <c r="M33" s="3">
        <v>1261</v>
      </c>
      <c r="N33" s="3">
        <v>2345</v>
      </c>
      <c r="O33" s="3">
        <v>2372</v>
      </c>
    </row>
    <row r="34" spans="2:15">
      <c r="B34" s="3" t="s">
        <v>95</v>
      </c>
      <c r="C34" s="6">
        <v>44331</v>
      </c>
      <c r="D34" s="3">
        <v>14996</v>
      </c>
      <c r="E34" s="3">
        <v>212</v>
      </c>
      <c r="F34" s="3">
        <v>12365</v>
      </c>
      <c r="G34" s="3">
        <v>1174</v>
      </c>
      <c r="H34" s="3">
        <v>532</v>
      </c>
      <c r="I34" s="3">
        <v>14464</v>
      </c>
      <c r="J34" s="3">
        <v>212</v>
      </c>
      <c r="K34" s="3">
        <v>122</v>
      </c>
      <c r="L34" s="3">
        <v>12007</v>
      </c>
      <c r="M34" s="3">
        <v>236</v>
      </c>
      <c r="N34" s="3">
        <v>586</v>
      </c>
      <c r="O34" s="3">
        <v>588</v>
      </c>
    </row>
    <row r="35" spans="2:15">
      <c r="B35" s="3" t="s">
        <v>96</v>
      </c>
      <c r="C35" s="6">
        <v>44332</v>
      </c>
      <c r="D35" s="3">
        <v>12612</v>
      </c>
      <c r="E35" s="3">
        <v>201</v>
      </c>
      <c r="F35" s="3">
        <v>11186</v>
      </c>
      <c r="G35" s="3">
        <v>720</v>
      </c>
      <c r="H35" s="3">
        <v>412</v>
      </c>
      <c r="I35" s="3">
        <v>12200</v>
      </c>
      <c r="J35" s="3">
        <v>201</v>
      </c>
      <c r="K35" s="3">
        <v>126</v>
      </c>
      <c r="L35" s="3">
        <v>10851</v>
      </c>
      <c r="M35" s="3">
        <v>209</v>
      </c>
      <c r="N35" s="3">
        <v>342</v>
      </c>
      <c r="O35" s="3">
        <v>378</v>
      </c>
    </row>
    <row r="36" spans="2:15">
      <c r="C36" s="7">
        <v>44333</v>
      </c>
    </row>
    <row r="37" spans="2:15">
      <c r="B37" s="18" t="s">
        <v>97</v>
      </c>
      <c r="C37" s="19" t="s">
        <v>98</v>
      </c>
      <c r="D37" s="20">
        <v>23990.6</v>
      </c>
      <c r="E37" s="20">
        <v>945</v>
      </c>
      <c r="F37" s="20">
        <v>20520</v>
      </c>
      <c r="G37" s="20">
        <v>4568.3999999999996</v>
      </c>
      <c r="H37" s="20">
        <v>2109</v>
      </c>
      <c r="I37" s="20">
        <v>21881.599999999999</v>
      </c>
      <c r="J37" s="20">
        <v>945</v>
      </c>
      <c r="K37" s="20">
        <v>528.4</v>
      </c>
      <c r="L37" s="20">
        <v>18737.8</v>
      </c>
      <c r="M37" s="20">
        <v>1253.8</v>
      </c>
      <c r="N37" s="20">
        <v>2220.1999999999998</v>
      </c>
      <c r="O37" s="20">
        <v>2348.1999999999998</v>
      </c>
    </row>
    <row r="38" spans="2:15">
      <c r="B38" s="14" t="s">
        <v>99</v>
      </c>
      <c r="C38" s="15">
        <v>44327.291666666664</v>
      </c>
      <c r="D38" s="16">
        <v>15825</v>
      </c>
      <c r="E38" s="11">
        <v>769</v>
      </c>
      <c r="F38" s="11">
        <v>13493</v>
      </c>
      <c r="G38" s="11">
        <v>3409</v>
      </c>
      <c r="H38" s="11">
        <v>1429</v>
      </c>
      <c r="I38" s="11">
        <v>14396</v>
      </c>
      <c r="J38" s="11">
        <v>769</v>
      </c>
      <c r="K38" s="11">
        <v>361</v>
      </c>
      <c r="L38" s="11">
        <v>12324</v>
      </c>
      <c r="M38" s="11">
        <v>808</v>
      </c>
      <c r="N38" s="11">
        <v>1669</v>
      </c>
      <c r="O38" s="11">
        <v>1740</v>
      </c>
    </row>
    <row r="39" spans="2:15">
      <c r="C39" s="17">
        <v>44327.708333333336</v>
      </c>
    </row>
    <row r="40" spans="2:15">
      <c r="B40" s="24" t="s">
        <v>100</v>
      </c>
      <c r="C40" s="24" t="s">
        <v>101</v>
      </c>
      <c r="D40" s="25">
        <v>0.95041391211557869</v>
      </c>
      <c r="E40" s="25">
        <v>0.98412698412698407</v>
      </c>
      <c r="F40" s="25">
        <v>0.95726120857699804</v>
      </c>
      <c r="G40" s="25">
        <v>0.97276945976709572</v>
      </c>
      <c r="H40" s="9">
        <v>0.92982456140350878</v>
      </c>
      <c r="I40" s="9">
        <v>0.95239836209417961</v>
      </c>
      <c r="J40" s="9">
        <v>0.98412698412698407</v>
      </c>
      <c r="K40" s="9">
        <v>0.94057532172596525</v>
      </c>
      <c r="L40" s="9">
        <v>0.9581701160221584</v>
      </c>
      <c r="M40" s="9">
        <v>0.95070984208007658</v>
      </c>
      <c r="N40" s="9">
        <v>0.96793081704350969</v>
      </c>
      <c r="O40" s="9">
        <v>0.97734434886295896</v>
      </c>
    </row>
    <row r="41" spans="2:15">
      <c r="B41" s="22" t="s">
        <v>100</v>
      </c>
      <c r="C41" s="22" t="s">
        <v>102</v>
      </c>
      <c r="D41" s="23">
        <v>0.6940485066444454</v>
      </c>
      <c r="E41" s="23">
        <v>0.82688172043010755</v>
      </c>
      <c r="F41" s="23">
        <v>0.68691136791732421</v>
      </c>
      <c r="G41" s="23">
        <v>0.76710171017101714</v>
      </c>
      <c r="H41" s="9">
        <v>0.72870984191738908</v>
      </c>
      <c r="I41" s="9">
        <v>0.69078694817658348</v>
      </c>
      <c r="J41" s="9">
        <v>0.82688172043010755</v>
      </c>
      <c r="K41" s="9">
        <v>0.72635814889336014</v>
      </c>
      <c r="L41" s="9">
        <v>0.68642085329174563</v>
      </c>
      <c r="M41" s="9">
        <v>0.67785234899328861</v>
      </c>
      <c r="N41" s="9">
        <v>0.7766402978129362</v>
      </c>
      <c r="O41" s="9">
        <v>0.75816993464052285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56B16B-1BB7-440D-8AE5-41DDB49C1AC0}">
  <sheetPr>
    <tabColor theme="0"/>
  </sheetPr>
  <dimension ref="B1:K41"/>
  <sheetViews>
    <sheetView topLeftCell="A24" workbookViewId="0">
      <selection activeCell="A43" sqref="A43:XFD1048576"/>
    </sheetView>
  </sheetViews>
  <sheetFormatPr defaultRowHeight="15"/>
  <cols>
    <col min="2" max="2" width="17" bestFit="1" customWidth="1"/>
    <col min="3" max="3" width="15.42578125" bestFit="1" customWidth="1"/>
    <col min="4" max="6" width="7.140625" customWidth="1"/>
    <col min="7" max="7" width="6.42578125" customWidth="1"/>
    <col min="8" max="11" width="7" customWidth="1"/>
  </cols>
  <sheetData>
    <row r="1" spans="3:11">
      <c r="D1" t="s">
        <v>117</v>
      </c>
    </row>
    <row r="2" spans="3:11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84</v>
      </c>
      <c r="J2" s="1" t="s">
        <v>85</v>
      </c>
      <c r="K2" s="1" t="s">
        <v>86</v>
      </c>
    </row>
    <row r="3" spans="3:11" ht="15" customHeight="1">
      <c r="D3" s="49"/>
      <c r="E3" s="49"/>
      <c r="F3" s="49"/>
      <c r="G3" s="49"/>
      <c r="H3" s="4" t="s">
        <v>89</v>
      </c>
      <c r="I3" s="4" t="s">
        <v>89</v>
      </c>
      <c r="J3" s="4" t="s">
        <v>89</v>
      </c>
      <c r="K3" s="4" t="s">
        <v>89</v>
      </c>
    </row>
    <row r="4" spans="3:11">
      <c r="C4" s="5">
        <v>44327</v>
      </c>
      <c r="D4" s="3">
        <v>0</v>
      </c>
      <c r="E4" s="3">
        <v>7</v>
      </c>
      <c r="F4" s="3">
        <v>8</v>
      </c>
      <c r="G4" s="3">
        <v>0</v>
      </c>
      <c r="H4" s="3">
        <v>0</v>
      </c>
      <c r="I4" s="3">
        <v>7</v>
      </c>
      <c r="J4" s="3">
        <v>8</v>
      </c>
      <c r="K4" s="3">
        <v>0</v>
      </c>
    </row>
    <row r="5" spans="3:11">
      <c r="C5" s="5">
        <v>44327.041666666664</v>
      </c>
      <c r="D5" s="3">
        <v>0</v>
      </c>
      <c r="E5" s="3">
        <v>7</v>
      </c>
      <c r="F5" s="3">
        <v>11</v>
      </c>
      <c r="G5" s="3">
        <v>5</v>
      </c>
      <c r="H5" s="3">
        <v>0</v>
      </c>
      <c r="I5" s="3">
        <v>7</v>
      </c>
      <c r="J5" s="3">
        <v>11</v>
      </c>
      <c r="K5" s="3">
        <v>5</v>
      </c>
    </row>
    <row r="6" spans="3:11">
      <c r="C6" s="5">
        <v>44327.083333333336</v>
      </c>
      <c r="D6" s="3">
        <v>0</v>
      </c>
      <c r="E6" s="3">
        <v>4</v>
      </c>
      <c r="F6" s="3">
        <v>9</v>
      </c>
      <c r="G6" s="3">
        <v>8</v>
      </c>
      <c r="H6" s="3">
        <v>0</v>
      </c>
      <c r="I6" s="3">
        <v>4</v>
      </c>
      <c r="J6" s="3">
        <v>9</v>
      </c>
      <c r="K6" s="3">
        <v>8</v>
      </c>
    </row>
    <row r="7" spans="3:11">
      <c r="C7" s="5">
        <v>44327.125</v>
      </c>
      <c r="D7" s="3">
        <v>0</v>
      </c>
      <c r="E7" s="3">
        <v>8</v>
      </c>
      <c r="F7" s="3">
        <v>17</v>
      </c>
      <c r="G7" s="3">
        <v>13</v>
      </c>
      <c r="H7" s="3">
        <v>0</v>
      </c>
      <c r="I7" s="3">
        <v>8</v>
      </c>
      <c r="J7" s="3">
        <v>17</v>
      </c>
      <c r="K7" s="3">
        <v>13</v>
      </c>
    </row>
    <row r="8" spans="3:11">
      <c r="C8" s="5">
        <v>44327.166666666664</v>
      </c>
      <c r="D8" s="3">
        <v>2</v>
      </c>
      <c r="E8" s="3">
        <v>30</v>
      </c>
      <c r="F8" s="3">
        <v>95</v>
      </c>
      <c r="G8" s="3">
        <v>34</v>
      </c>
      <c r="H8" s="3">
        <v>2</v>
      </c>
      <c r="I8" s="3">
        <v>30</v>
      </c>
      <c r="J8" s="3">
        <v>95</v>
      </c>
      <c r="K8" s="3">
        <v>34</v>
      </c>
    </row>
    <row r="9" spans="3:11">
      <c r="C9" s="5">
        <v>44327.208333333336</v>
      </c>
      <c r="D9" s="3">
        <v>11</v>
      </c>
      <c r="E9" s="3">
        <v>154</v>
      </c>
      <c r="F9" s="3">
        <v>316</v>
      </c>
      <c r="G9" s="3">
        <v>90</v>
      </c>
      <c r="H9" s="3">
        <v>11</v>
      </c>
      <c r="I9" s="3">
        <v>154</v>
      </c>
      <c r="J9" s="3">
        <v>316</v>
      </c>
      <c r="K9" s="3">
        <v>90</v>
      </c>
    </row>
    <row r="10" spans="3:11">
      <c r="C10" s="5">
        <v>44327.25</v>
      </c>
      <c r="D10" s="3">
        <v>47</v>
      </c>
      <c r="E10" s="3">
        <v>278</v>
      </c>
      <c r="F10" s="3">
        <v>393</v>
      </c>
      <c r="G10" s="3">
        <v>189</v>
      </c>
      <c r="H10" s="3">
        <v>47</v>
      </c>
      <c r="I10" s="3">
        <v>278</v>
      </c>
      <c r="J10" s="3">
        <v>393</v>
      </c>
      <c r="K10" s="3">
        <v>189</v>
      </c>
    </row>
    <row r="11" spans="3:11">
      <c r="C11" s="10">
        <v>44327.291666666664</v>
      </c>
      <c r="D11" s="11">
        <v>64</v>
      </c>
      <c r="E11" s="11">
        <v>362</v>
      </c>
      <c r="F11" s="11">
        <v>442</v>
      </c>
      <c r="G11" s="11">
        <v>242</v>
      </c>
      <c r="H11" s="11">
        <v>64</v>
      </c>
      <c r="I11" s="11">
        <v>362</v>
      </c>
      <c r="J11" s="11">
        <v>442</v>
      </c>
      <c r="K11" s="11">
        <v>242</v>
      </c>
    </row>
    <row r="12" spans="3:11">
      <c r="C12" s="10">
        <v>44327.333333333336</v>
      </c>
      <c r="D12" s="11">
        <v>67</v>
      </c>
      <c r="E12" s="11">
        <v>378</v>
      </c>
      <c r="F12" s="11">
        <v>446</v>
      </c>
      <c r="G12" s="11">
        <v>232</v>
      </c>
      <c r="H12" s="11">
        <v>67</v>
      </c>
      <c r="I12" s="11">
        <v>378</v>
      </c>
      <c r="J12" s="11">
        <v>446</v>
      </c>
      <c r="K12" s="11">
        <v>232</v>
      </c>
    </row>
    <row r="13" spans="3:11">
      <c r="C13" s="10">
        <v>44327.375</v>
      </c>
      <c r="D13" s="11">
        <v>64</v>
      </c>
      <c r="E13" s="11">
        <v>389</v>
      </c>
      <c r="F13" s="11">
        <v>424</v>
      </c>
      <c r="G13" s="11">
        <v>196</v>
      </c>
      <c r="H13" s="11">
        <v>64</v>
      </c>
      <c r="I13" s="11">
        <v>389</v>
      </c>
      <c r="J13" s="11">
        <v>424</v>
      </c>
      <c r="K13" s="11">
        <v>196</v>
      </c>
    </row>
    <row r="14" spans="3:11">
      <c r="C14" s="10">
        <v>44327.416666666664</v>
      </c>
      <c r="D14" s="11">
        <v>66</v>
      </c>
      <c r="E14" s="11">
        <v>370</v>
      </c>
      <c r="F14" s="11">
        <v>410</v>
      </c>
      <c r="G14" s="11">
        <v>187</v>
      </c>
      <c r="H14" s="11">
        <v>66</v>
      </c>
      <c r="I14" s="11">
        <v>370</v>
      </c>
      <c r="J14" s="11">
        <v>410</v>
      </c>
      <c r="K14" s="11">
        <v>187</v>
      </c>
    </row>
    <row r="15" spans="3:11">
      <c r="C15" s="10">
        <v>44327.458333333336</v>
      </c>
      <c r="D15" s="11">
        <v>79</v>
      </c>
      <c r="E15" s="11">
        <v>433</v>
      </c>
      <c r="F15" s="11">
        <v>367</v>
      </c>
      <c r="G15" s="11">
        <v>193</v>
      </c>
      <c r="H15" s="11">
        <v>79</v>
      </c>
      <c r="I15" s="11">
        <v>433</v>
      </c>
      <c r="J15" s="11">
        <v>367</v>
      </c>
      <c r="K15" s="11">
        <v>193</v>
      </c>
    </row>
    <row r="16" spans="3:11">
      <c r="C16" s="10">
        <v>44327.5</v>
      </c>
      <c r="D16" s="11">
        <v>61</v>
      </c>
      <c r="E16" s="11">
        <v>391</v>
      </c>
      <c r="F16" s="11">
        <v>361</v>
      </c>
      <c r="G16" s="11">
        <v>181</v>
      </c>
      <c r="H16" s="11">
        <v>61</v>
      </c>
      <c r="I16" s="11">
        <v>391</v>
      </c>
      <c r="J16" s="11">
        <v>361</v>
      </c>
      <c r="K16" s="11">
        <v>181</v>
      </c>
    </row>
    <row r="17" spans="2:11">
      <c r="C17" s="10">
        <v>44327.541666666664</v>
      </c>
      <c r="D17" s="11">
        <v>66</v>
      </c>
      <c r="E17" s="11">
        <v>434</v>
      </c>
      <c r="F17" s="11">
        <v>382</v>
      </c>
      <c r="G17" s="11">
        <v>216</v>
      </c>
      <c r="H17" s="11">
        <v>66</v>
      </c>
      <c r="I17" s="11">
        <v>434</v>
      </c>
      <c r="J17" s="11">
        <v>382</v>
      </c>
      <c r="K17" s="11">
        <v>216</v>
      </c>
    </row>
    <row r="18" spans="2:11">
      <c r="C18" s="10">
        <v>44327.583333333336</v>
      </c>
      <c r="D18" s="11">
        <v>93</v>
      </c>
      <c r="E18" s="11">
        <v>438</v>
      </c>
      <c r="F18" s="11">
        <v>389</v>
      </c>
      <c r="G18" s="11">
        <v>253</v>
      </c>
      <c r="H18" s="11">
        <v>93</v>
      </c>
      <c r="I18" s="11">
        <v>438</v>
      </c>
      <c r="J18" s="11">
        <v>389</v>
      </c>
      <c r="K18" s="11">
        <v>253</v>
      </c>
    </row>
    <row r="19" spans="2:11">
      <c r="C19" s="10">
        <v>44327.625</v>
      </c>
      <c r="D19" s="11">
        <v>100</v>
      </c>
      <c r="E19" s="11">
        <v>517</v>
      </c>
      <c r="F19" s="11">
        <v>375</v>
      </c>
      <c r="G19" s="11">
        <v>260</v>
      </c>
      <c r="H19" s="11">
        <v>100</v>
      </c>
      <c r="I19" s="11">
        <v>517</v>
      </c>
      <c r="J19" s="11">
        <v>375</v>
      </c>
      <c r="K19" s="11">
        <v>260</v>
      </c>
    </row>
    <row r="20" spans="2:11">
      <c r="C20" s="10">
        <v>44327.666666666664</v>
      </c>
      <c r="D20" s="11">
        <v>96</v>
      </c>
      <c r="E20" s="11">
        <v>455</v>
      </c>
      <c r="F20" s="11">
        <v>411</v>
      </c>
      <c r="G20" s="11">
        <v>199</v>
      </c>
      <c r="H20" s="11">
        <v>96</v>
      </c>
      <c r="I20" s="11">
        <v>455</v>
      </c>
      <c r="J20" s="11">
        <v>411</v>
      </c>
      <c r="K20" s="11">
        <v>199</v>
      </c>
    </row>
    <row r="21" spans="2:11">
      <c r="C21" s="5">
        <v>44327.708333333336</v>
      </c>
      <c r="D21" s="3">
        <v>44</v>
      </c>
      <c r="E21" s="3">
        <v>433</v>
      </c>
      <c r="F21" s="3">
        <v>323</v>
      </c>
      <c r="G21" s="3">
        <v>181</v>
      </c>
      <c r="H21" s="3">
        <v>44</v>
      </c>
      <c r="I21" s="3">
        <v>433</v>
      </c>
      <c r="J21" s="3">
        <v>323</v>
      </c>
      <c r="K21" s="3">
        <v>181</v>
      </c>
    </row>
    <row r="22" spans="2:11">
      <c r="C22" s="5">
        <v>44327.75</v>
      </c>
      <c r="D22" s="3">
        <v>15</v>
      </c>
      <c r="E22" s="3">
        <v>323</v>
      </c>
      <c r="F22" s="3">
        <v>248</v>
      </c>
      <c r="G22" s="3">
        <v>117</v>
      </c>
      <c r="H22" s="3">
        <v>15</v>
      </c>
      <c r="I22" s="3">
        <v>323</v>
      </c>
      <c r="J22" s="3">
        <v>248</v>
      </c>
      <c r="K22" s="3">
        <v>117</v>
      </c>
    </row>
    <row r="23" spans="2:11">
      <c r="C23" s="5">
        <v>44327.791666666664</v>
      </c>
      <c r="D23" s="3">
        <v>14</v>
      </c>
      <c r="E23" s="3">
        <v>235</v>
      </c>
      <c r="F23" s="3">
        <v>153</v>
      </c>
      <c r="G23" s="3">
        <v>79</v>
      </c>
      <c r="H23" s="3">
        <v>14</v>
      </c>
      <c r="I23" s="3">
        <v>235</v>
      </c>
      <c r="J23" s="3">
        <v>153</v>
      </c>
      <c r="K23" s="3">
        <v>79</v>
      </c>
    </row>
    <row r="24" spans="2:11">
      <c r="C24" s="5">
        <v>44327.833333333336</v>
      </c>
      <c r="D24" s="3">
        <v>4</v>
      </c>
      <c r="E24" s="3">
        <v>172</v>
      </c>
      <c r="F24" s="3">
        <v>122</v>
      </c>
      <c r="G24" s="3">
        <v>52</v>
      </c>
      <c r="H24" s="3">
        <v>4</v>
      </c>
      <c r="I24" s="3">
        <v>172</v>
      </c>
      <c r="J24" s="3">
        <v>122</v>
      </c>
      <c r="K24" s="3">
        <v>52</v>
      </c>
    </row>
    <row r="25" spans="2:11">
      <c r="C25" s="5">
        <v>44327.875</v>
      </c>
      <c r="D25" s="3">
        <v>0</v>
      </c>
      <c r="E25" s="3">
        <v>83</v>
      </c>
      <c r="F25" s="3">
        <v>52</v>
      </c>
      <c r="G25" s="3">
        <v>33</v>
      </c>
      <c r="H25" s="3">
        <v>0</v>
      </c>
      <c r="I25" s="3">
        <v>83</v>
      </c>
      <c r="J25" s="3">
        <v>52</v>
      </c>
      <c r="K25" s="3">
        <v>33</v>
      </c>
    </row>
    <row r="26" spans="2:11">
      <c r="C26" s="5">
        <v>44327.916666666664</v>
      </c>
      <c r="D26" s="3">
        <v>1</v>
      </c>
      <c r="E26" s="3">
        <v>45</v>
      </c>
      <c r="F26" s="3">
        <v>16</v>
      </c>
      <c r="G26" s="3">
        <v>7</v>
      </c>
      <c r="H26" s="3">
        <v>1</v>
      </c>
      <c r="I26" s="3">
        <v>45</v>
      </c>
      <c r="J26" s="3">
        <v>16</v>
      </c>
      <c r="K26" s="3">
        <v>7</v>
      </c>
    </row>
    <row r="27" spans="2:11">
      <c r="C27" s="5">
        <v>44327.958333333336</v>
      </c>
      <c r="D27" s="3">
        <v>0</v>
      </c>
      <c r="E27" s="3">
        <v>16</v>
      </c>
      <c r="F27" s="3">
        <v>18</v>
      </c>
      <c r="G27" s="3">
        <v>5</v>
      </c>
      <c r="H27" s="3">
        <v>0</v>
      </c>
      <c r="I27" s="3">
        <v>16</v>
      </c>
      <c r="J27" s="3">
        <v>18</v>
      </c>
      <c r="K27" s="3">
        <v>5</v>
      </c>
    </row>
    <row r="29" spans="2:11">
      <c r="B29" s="3" t="s">
        <v>90</v>
      </c>
      <c r="C29" s="6">
        <v>44326</v>
      </c>
      <c r="D29" s="3">
        <v>946</v>
      </c>
      <c r="E29" s="3">
        <v>5974</v>
      </c>
      <c r="F29" s="3">
        <v>6064</v>
      </c>
      <c r="G29" s="3">
        <v>2953</v>
      </c>
      <c r="H29" s="3">
        <v>946</v>
      </c>
      <c r="I29" s="3">
        <v>5974</v>
      </c>
      <c r="J29" s="3">
        <v>6064</v>
      </c>
      <c r="K29" s="3">
        <v>2953</v>
      </c>
    </row>
    <row r="30" spans="2:11">
      <c r="B30" s="11" t="s">
        <v>91</v>
      </c>
      <c r="C30" s="21">
        <v>44327</v>
      </c>
      <c r="D30" s="11">
        <v>894</v>
      </c>
      <c r="E30" s="11">
        <v>5962</v>
      </c>
      <c r="F30" s="11">
        <v>5788</v>
      </c>
      <c r="G30" s="11">
        <v>2972</v>
      </c>
      <c r="H30" s="11">
        <v>894</v>
      </c>
      <c r="I30" s="11">
        <v>5962</v>
      </c>
      <c r="J30" s="11">
        <v>5788</v>
      </c>
      <c r="K30" s="11">
        <v>2972</v>
      </c>
    </row>
    <row r="31" spans="2:11">
      <c r="B31" s="3" t="s">
        <v>92</v>
      </c>
      <c r="C31" s="6">
        <v>44328</v>
      </c>
      <c r="D31" s="3">
        <v>907</v>
      </c>
      <c r="E31" s="3">
        <v>6110</v>
      </c>
      <c r="F31" s="3">
        <v>5908</v>
      </c>
      <c r="G31" s="3">
        <v>3015</v>
      </c>
      <c r="H31" s="3">
        <v>907</v>
      </c>
      <c r="I31" s="3">
        <v>6110</v>
      </c>
      <c r="J31" s="3">
        <v>5908</v>
      </c>
      <c r="K31" s="3">
        <v>3015</v>
      </c>
    </row>
    <row r="32" spans="2:11">
      <c r="B32" s="3" t="s">
        <v>93</v>
      </c>
      <c r="C32" s="6">
        <v>44329</v>
      </c>
      <c r="D32" s="3">
        <v>923</v>
      </c>
      <c r="E32" s="3">
        <v>6124</v>
      </c>
      <c r="F32" s="3">
        <v>6141</v>
      </c>
      <c r="G32" s="3">
        <v>2948</v>
      </c>
      <c r="H32" s="3">
        <v>923</v>
      </c>
      <c r="I32" s="3">
        <v>6124</v>
      </c>
      <c r="J32" s="3">
        <v>6141</v>
      </c>
      <c r="K32" s="3">
        <v>2948</v>
      </c>
    </row>
    <row r="33" spans="2:11">
      <c r="B33" s="3" t="s">
        <v>94</v>
      </c>
      <c r="C33" s="6">
        <v>44330</v>
      </c>
      <c r="D33" s="3">
        <v>902</v>
      </c>
      <c r="E33" s="3">
        <v>6112</v>
      </c>
      <c r="F33" s="3">
        <v>6169</v>
      </c>
      <c r="G33" s="3">
        <v>2995</v>
      </c>
      <c r="H33" s="3">
        <v>902</v>
      </c>
      <c r="I33" s="3">
        <v>6112</v>
      </c>
      <c r="J33" s="3">
        <v>6169</v>
      </c>
      <c r="K33" s="3">
        <v>2995</v>
      </c>
    </row>
    <row r="34" spans="2:11">
      <c r="B34" s="3" t="s">
        <v>95</v>
      </c>
      <c r="C34" s="6">
        <v>44331</v>
      </c>
      <c r="D34" s="3">
        <v>195</v>
      </c>
      <c r="E34" s="3">
        <v>3830</v>
      </c>
      <c r="F34" s="3">
        <v>4053</v>
      </c>
      <c r="G34" s="3">
        <v>1546</v>
      </c>
      <c r="H34" s="3">
        <v>195</v>
      </c>
      <c r="I34" s="3">
        <v>3830</v>
      </c>
      <c r="J34" s="3">
        <v>4053</v>
      </c>
      <c r="K34" s="3">
        <v>1546</v>
      </c>
    </row>
    <row r="35" spans="2:11">
      <c r="B35" s="3" t="s">
        <v>96</v>
      </c>
      <c r="C35" s="6">
        <v>44332</v>
      </c>
      <c r="D35" s="3">
        <v>131</v>
      </c>
      <c r="E35" s="3">
        <v>3161</v>
      </c>
      <c r="F35" s="3">
        <v>3337</v>
      </c>
      <c r="G35" s="3">
        <v>1136</v>
      </c>
      <c r="H35" s="3">
        <v>131</v>
      </c>
      <c r="I35" s="3">
        <v>3161</v>
      </c>
      <c r="J35" s="3">
        <v>3337</v>
      </c>
      <c r="K35" s="3">
        <v>1136</v>
      </c>
    </row>
    <row r="36" spans="2:11">
      <c r="C36" s="7">
        <v>44333</v>
      </c>
    </row>
    <row r="37" spans="2:11">
      <c r="B37" s="18" t="s">
        <v>97</v>
      </c>
      <c r="C37" s="19" t="s">
        <v>98</v>
      </c>
      <c r="D37" s="20">
        <v>914.4</v>
      </c>
      <c r="E37" s="20">
        <v>6056.4</v>
      </c>
      <c r="F37" s="20">
        <v>6014</v>
      </c>
      <c r="G37" s="20">
        <v>2976.6</v>
      </c>
      <c r="H37" s="20">
        <v>914.4</v>
      </c>
      <c r="I37" s="20">
        <v>6056.4</v>
      </c>
      <c r="J37" s="20">
        <v>6014</v>
      </c>
      <c r="K37" s="20">
        <v>2976.6</v>
      </c>
    </row>
    <row r="38" spans="2:11">
      <c r="B38" s="14" t="s">
        <v>99</v>
      </c>
      <c r="C38" s="15">
        <v>44327.291666666664</v>
      </c>
      <c r="D38" s="16">
        <v>756</v>
      </c>
      <c r="E38" s="11">
        <v>4167</v>
      </c>
      <c r="F38" s="11">
        <v>4007</v>
      </c>
      <c r="G38" s="11">
        <v>2159</v>
      </c>
      <c r="H38" s="11">
        <v>756</v>
      </c>
      <c r="I38" s="11">
        <v>4167</v>
      </c>
      <c r="J38" s="11">
        <v>4007</v>
      </c>
      <c r="K38" s="11">
        <v>2159</v>
      </c>
    </row>
    <row r="39" spans="2:11">
      <c r="C39" s="17">
        <v>44327.708333333336</v>
      </c>
    </row>
    <row r="40" spans="2:11">
      <c r="B40" s="24" t="s">
        <v>100</v>
      </c>
      <c r="C40" s="24" t="s">
        <v>101</v>
      </c>
      <c r="D40" s="25">
        <v>0.97769028871391084</v>
      </c>
      <c r="E40" s="25">
        <v>0.98441318274882772</v>
      </c>
      <c r="F40" s="25">
        <v>0.96242101762554044</v>
      </c>
      <c r="G40" s="25">
        <v>0.9984546126453</v>
      </c>
      <c r="H40" s="9">
        <v>0.97769028871391084</v>
      </c>
      <c r="I40" s="9">
        <v>0.98441318274882772</v>
      </c>
      <c r="J40" s="9">
        <v>0.96242101762554044</v>
      </c>
      <c r="K40" s="9">
        <v>0.9984546126453</v>
      </c>
    </row>
    <row r="41" spans="2:11">
      <c r="B41" s="22" t="s">
        <v>100</v>
      </c>
      <c r="C41" s="22" t="s">
        <v>102</v>
      </c>
      <c r="D41" s="23">
        <v>0.84563758389261745</v>
      </c>
      <c r="E41" s="23">
        <v>0.69892653471989263</v>
      </c>
      <c r="F41" s="23">
        <v>0.69229440221147198</v>
      </c>
      <c r="G41" s="23">
        <v>0.72644683714670255</v>
      </c>
      <c r="H41" s="9">
        <v>0.84563758389261745</v>
      </c>
      <c r="I41" s="9">
        <v>0.69892653471989263</v>
      </c>
      <c r="J41" s="9">
        <v>0.69229440221147198</v>
      </c>
      <c r="K41" s="9">
        <v>0.72644683714670255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5F3A0A-C8C1-45FF-B0D4-8FBEFE12DE23}">
  <sheetPr>
    <tabColor theme="0"/>
  </sheetPr>
  <dimension ref="B1:I41"/>
  <sheetViews>
    <sheetView topLeftCell="A24" workbookViewId="0">
      <selection activeCell="C59" sqref="C59"/>
    </sheetView>
  </sheetViews>
  <sheetFormatPr defaultRowHeight="15"/>
  <cols>
    <col min="1" max="1" width="5.5703125" customWidth="1"/>
    <col min="2" max="2" width="17" bestFit="1" customWidth="1"/>
    <col min="3" max="3" width="15.42578125" bestFit="1" customWidth="1"/>
    <col min="4" max="6" width="7.140625" customWidth="1"/>
    <col min="7" max="9" width="6.42578125" customWidth="1"/>
  </cols>
  <sheetData>
    <row r="1" spans="3:9">
      <c r="D1" t="s">
        <v>118</v>
      </c>
    </row>
    <row r="2" spans="3:9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84</v>
      </c>
      <c r="I2" s="1" t="s">
        <v>85</v>
      </c>
    </row>
    <row r="3" spans="3:9" ht="15" customHeight="1">
      <c r="D3" s="49"/>
      <c r="E3" s="49"/>
      <c r="F3" s="49"/>
      <c r="G3" s="4" t="s">
        <v>88</v>
      </c>
      <c r="H3" s="4" t="s">
        <v>114</v>
      </c>
      <c r="I3" s="4" t="s">
        <v>104</v>
      </c>
    </row>
    <row r="4" spans="3:9">
      <c r="C4" s="5">
        <v>44327</v>
      </c>
      <c r="D4" s="3">
        <v>8</v>
      </c>
      <c r="E4" s="3">
        <v>1</v>
      </c>
      <c r="F4" s="3">
        <v>6</v>
      </c>
      <c r="G4" s="3">
        <v>8</v>
      </c>
      <c r="H4" s="3">
        <v>1</v>
      </c>
      <c r="I4" s="3">
        <v>6</v>
      </c>
    </row>
    <row r="5" spans="3:9">
      <c r="C5" s="5">
        <v>44327.041666666664</v>
      </c>
      <c r="D5" s="3">
        <v>2</v>
      </c>
      <c r="E5" s="3">
        <v>2</v>
      </c>
      <c r="F5" s="3">
        <v>3</v>
      </c>
      <c r="G5" s="3">
        <v>2</v>
      </c>
      <c r="H5" s="3">
        <v>2</v>
      </c>
      <c r="I5" s="3">
        <v>3</v>
      </c>
    </row>
    <row r="6" spans="3:9">
      <c r="C6" s="5">
        <v>44327.083333333336</v>
      </c>
      <c r="D6" s="3">
        <v>12</v>
      </c>
      <c r="E6" s="3">
        <v>3</v>
      </c>
      <c r="F6" s="3">
        <v>9</v>
      </c>
      <c r="G6" s="3">
        <v>12</v>
      </c>
      <c r="H6" s="3">
        <v>3</v>
      </c>
      <c r="I6" s="3">
        <v>9</v>
      </c>
    </row>
    <row r="7" spans="3:9">
      <c r="C7" s="5">
        <v>44327.125</v>
      </c>
      <c r="D7" s="3">
        <v>22</v>
      </c>
      <c r="E7" s="3">
        <v>11</v>
      </c>
      <c r="F7" s="3">
        <v>12</v>
      </c>
      <c r="G7" s="3">
        <v>22</v>
      </c>
      <c r="H7" s="3">
        <v>11</v>
      </c>
      <c r="I7" s="3">
        <v>12</v>
      </c>
    </row>
    <row r="8" spans="3:9">
      <c r="C8" s="5">
        <v>44327.166666666664</v>
      </c>
      <c r="D8" s="3">
        <v>45</v>
      </c>
      <c r="E8" s="3">
        <v>62</v>
      </c>
      <c r="F8" s="3">
        <v>46</v>
      </c>
      <c r="G8" s="3">
        <v>45</v>
      </c>
      <c r="H8" s="3">
        <v>62</v>
      </c>
      <c r="I8" s="3">
        <v>46</v>
      </c>
    </row>
    <row r="9" spans="3:9">
      <c r="C9" s="5">
        <v>44327.208333333336</v>
      </c>
      <c r="D9" s="3">
        <v>215</v>
      </c>
      <c r="E9" s="3">
        <v>204</v>
      </c>
      <c r="F9" s="3">
        <v>181</v>
      </c>
      <c r="G9" s="3">
        <v>215</v>
      </c>
      <c r="H9" s="3">
        <v>204</v>
      </c>
      <c r="I9" s="3">
        <v>181</v>
      </c>
    </row>
    <row r="10" spans="3:9">
      <c r="C10" s="5">
        <v>44327.25</v>
      </c>
      <c r="D10" s="3">
        <v>317</v>
      </c>
      <c r="E10" s="3">
        <v>254</v>
      </c>
      <c r="F10" s="3">
        <v>203</v>
      </c>
      <c r="G10" s="3">
        <v>317</v>
      </c>
      <c r="H10" s="3">
        <v>254</v>
      </c>
      <c r="I10" s="3">
        <v>203</v>
      </c>
    </row>
    <row r="11" spans="3:9">
      <c r="C11" s="10">
        <v>44327.291666666664</v>
      </c>
      <c r="D11" s="11">
        <v>387</v>
      </c>
      <c r="E11" s="11">
        <v>328</v>
      </c>
      <c r="F11" s="11">
        <v>233</v>
      </c>
      <c r="G11" s="11">
        <v>387</v>
      </c>
      <c r="H11" s="11">
        <v>328</v>
      </c>
      <c r="I11" s="11">
        <v>233</v>
      </c>
    </row>
    <row r="12" spans="3:9">
      <c r="C12" s="10">
        <v>44327.333333333336</v>
      </c>
      <c r="D12" s="11">
        <v>396</v>
      </c>
      <c r="E12" s="11">
        <v>268</v>
      </c>
      <c r="F12" s="11">
        <v>204</v>
      </c>
      <c r="G12" s="11">
        <v>396</v>
      </c>
      <c r="H12" s="11">
        <v>268</v>
      </c>
      <c r="I12" s="11">
        <v>204</v>
      </c>
    </row>
    <row r="13" spans="3:9">
      <c r="C13" s="10">
        <v>44327.375</v>
      </c>
      <c r="D13" s="11">
        <v>439</v>
      </c>
      <c r="E13" s="11">
        <v>254</v>
      </c>
      <c r="F13" s="11">
        <v>195</v>
      </c>
      <c r="G13" s="11">
        <v>439</v>
      </c>
      <c r="H13" s="11">
        <v>254</v>
      </c>
      <c r="I13" s="11">
        <v>195</v>
      </c>
    </row>
    <row r="14" spans="3:9">
      <c r="C14" s="10">
        <v>44327.416666666664</v>
      </c>
      <c r="D14" s="11">
        <v>389</v>
      </c>
      <c r="E14" s="11">
        <v>231</v>
      </c>
      <c r="F14" s="11">
        <v>203</v>
      </c>
      <c r="G14" s="11">
        <v>389</v>
      </c>
      <c r="H14" s="11">
        <v>231</v>
      </c>
      <c r="I14" s="11">
        <v>203</v>
      </c>
    </row>
    <row r="15" spans="3:9">
      <c r="C15" s="10">
        <v>44327.458333333336</v>
      </c>
      <c r="D15" s="11">
        <v>432</v>
      </c>
      <c r="E15" s="11">
        <v>233</v>
      </c>
      <c r="F15" s="11">
        <v>188</v>
      </c>
      <c r="G15" s="11">
        <v>432</v>
      </c>
      <c r="H15" s="11">
        <v>233</v>
      </c>
      <c r="I15" s="11">
        <v>188</v>
      </c>
    </row>
    <row r="16" spans="3:9">
      <c r="C16" s="10">
        <v>44327.5</v>
      </c>
      <c r="D16" s="11">
        <v>369</v>
      </c>
      <c r="E16" s="11">
        <v>280</v>
      </c>
      <c r="F16" s="11">
        <v>189</v>
      </c>
      <c r="G16" s="11">
        <v>369</v>
      </c>
      <c r="H16" s="11">
        <v>280</v>
      </c>
      <c r="I16" s="11">
        <v>189</v>
      </c>
    </row>
    <row r="17" spans="2:9">
      <c r="C17" s="10">
        <v>44327.541666666664</v>
      </c>
      <c r="D17" s="11">
        <v>402</v>
      </c>
      <c r="E17" s="11">
        <v>284</v>
      </c>
      <c r="F17" s="11">
        <v>180</v>
      </c>
      <c r="G17" s="11">
        <v>402</v>
      </c>
      <c r="H17" s="11">
        <v>284</v>
      </c>
      <c r="I17" s="11">
        <v>180</v>
      </c>
    </row>
    <row r="18" spans="2:9">
      <c r="C18" s="10">
        <v>44327.583333333336</v>
      </c>
      <c r="D18" s="11">
        <v>445</v>
      </c>
      <c r="E18" s="11">
        <v>337</v>
      </c>
      <c r="F18" s="11">
        <v>230</v>
      </c>
      <c r="G18" s="11">
        <v>445</v>
      </c>
      <c r="H18" s="11">
        <v>337</v>
      </c>
      <c r="I18" s="11">
        <v>230</v>
      </c>
    </row>
    <row r="19" spans="2:9">
      <c r="C19" s="10">
        <v>44327.625</v>
      </c>
      <c r="D19" s="11">
        <v>575</v>
      </c>
      <c r="E19" s="11">
        <v>355</v>
      </c>
      <c r="F19" s="11">
        <v>213</v>
      </c>
      <c r="G19" s="11">
        <v>575</v>
      </c>
      <c r="H19" s="11">
        <v>355</v>
      </c>
      <c r="I19" s="11">
        <v>213</v>
      </c>
    </row>
    <row r="20" spans="2:9">
      <c r="C20" s="10">
        <v>44327.666666666664</v>
      </c>
      <c r="D20" s="11">
        <v>478</v>
      </c>
      <c r="E20" s="11">
        <v>365</v>
      </c>
      <c r="F20" s="11">
        <v>220</v>
      </c>
      <c r="G20" s="11">
        <v>478</v>
      </c>
      <c r="H20" s="11">
        <v>365</v>
      </c>
      <c r="I20" s="11">
        <v>220</v>
      </c>
    </row>
    <row r="21" spans="2:9">
      <c r="C21" s="5">
        <v>44327.708333333336</v>
      </c>
      <c r="D21" s="3">
        <v>365</v>
      </c>
      <c r="E21" s="3">
        <v>320</v>
      </c>
      <c r="F21" s="3">
        <v>174</v>
      </c>
      <c r="G21" s="3">
        <v>365</v>
      </c>
      <c r="H21" s="3">
        <v>320</v>
      </c>
      <c r="I21" s="3">
        <v>174</v>
      </c>
    </row>
    <row r="22" spans="2:9">
      <c r="C22" s="5">
        <v>44327.75</v>
      </c>
      <c r="D22" s="3">
        <v>365</v>
      </c>
      <c r="E22" s="3">
        <v>304</v>
      </c>
      <c r="F22" s="3">
        <v>139</v>
      </c>
      <c r="G22" s="3">
        <v>365</v>
      </c>
      <c r="H22" s="3">
        <v>304</v>
      </c>
      <c r="I22" s="3">
        <v>139</v>
      </c>
    </row>
    <row r="23" spans="2:9">
      <c r="C23" s="5">
        <v>44327.791666666664</v>
      </c>
      <c r="D23" s="3">
        <v>308</v>
      </c>
      <c r="E23" s="3">
        <v>170</v>
      </c>
      <c r="F23" s="3">
        <v>118</v>
      </c>
      <c r="G23" s="3">
        <v>308</v>
      </c>
      <c r="H23" s="3">
        <v>170</v>
      </c>
      <c r="I23" s="3">
        <v>118</v>
      </c>
    </row>
    <row r="24" spans="2:9">
      <c r="C24" s="5">
        <v>44327.833333333336</v>
      </c>
      <c r="D24" s="3">
        <v>212</v>
      </c>
      <c r="E24" s="3">
        <v>110</v>
      </c>
      <c r="F24" s="3">
        <v>98</v>
      </c>
      <c r="G24" s="3">
        <v>212</v>
      </c>
      <c r="H24" s="3">
        <v>110</v>
      </c>
      <c r="I24" s="3">
        <v>98</v>
      </c>
    </row>
    <row r="25" spans="2:9">
      <c r="C25" s="5">
        <v>44327.875</v>
      </c>
      <c r="D25" s="3">
        <v>100</v>
      </c>
      <c r="E25" s="3">
        <v>43</v>
      </c>
      <c r="F25" s="3">
        <v>51</v>
      </c>
      <c r="G25" s="3">
        <v>100</v>
      </c>
      <c r="H25" s="3">
        <v>43</v>
      </c>
      <c r="I25" s="3">
        <v>51</v>
      </c>
    </row>
    <row r="26" spans="2:9">
      <c r="C26" s="5">
        <v>44327.916666666664</v>
      </c>
      <c r="D26" s="3">
        <v>77</v>
      </c>
      <c r="E26" s="3">
        <v>24</v>
      </c>
      <c r="F26" s="3">
        <v>24</v>
      </c>
      <c r="G26" s="3">
        <v>77</v>
      </c>
      <c r="H26" s="3">
        <v>24</v>
      </c>
      <c r="I26" s="3">
        <v>24</v>
      </c>
    </row>
    <row r="27" spans="2:9">
      <c r="C27" s="5">
        <v>44327.958333333336</v>
      </c>
      <c r="D27" s="3">
        <v>24</v>
      </c>
      <c r="E27" s="3">
        <v>12</v>
      </c>
      <c r="F27" s="3">
        <v>9</v>
      </c>
      <c r="G27" s="3">
        <v>24</v>
      </c>
      <c r="H27" s="3">
        <v>12</v>
      </c>
      <c r="I27" s="3">
        <v>9</v>
      </c>
    </row>
    <row r="29" spans="2:9">
      <c r="B29" s="3" t="s">
        <v>90</v>
      </c>
      <c r="C29" s="6">
        <v>44326</v>
      </c>
      <c r="D29" s="3">
        <v>6530</v>
      </c>
      <c r="E29" s="3">
        <v>4223</v>
      </c>
      <c r="F29" s="3">
        <v>3097</v>
      </c>
      <c r="G29" s="3">
        <v>6530</v>
      </c>
      <c r="H29" s="3">
        <v>4223</v>
      </c>
      <c r="I29" s="3">
        <v>3097</v>
      </c>
    </row>
    <row r="30" spans="2:9">
      <c r="B30" s="11" t="s">
        <v>91</v>
      </c>
      <c r="C30" s="21">
        <v>44327</v>
      </c>
      <c r="D30" s="11">
        <v>6384</v>
      </c>
      <c r="E30" s="11">
        <v>4455</v>
      </c>
      <c r="F30" s="11">
        <v>3128</v>
      </c>
      <c r="G30" s="11">
        <v>6384</v>
      </c>
      <c r="H30" s="11">
        <v>4455</v>
      </c>
      <c r="I30" s="11">
        <v>3128</v>
      </c>
    </row>
    <row r="31" spans="2:9">
      <c r="B31" s="3" t="s">
        <v>92</v>
      </c>
      <c r="C31" s="6">
        <v>44328</v>
      </c>
      <c r="D31" s="3">
        <v>6323</v>
      </c>
      <c r="E31" s="3">
        <v>4186</v>
      </c>
      <c r="F31" s="3">
        <v>3170</v>
      </c>
      <c r="G31" s="3">
        <v>6323</v>
      </c>
      <c r="H31" s="3">
        <v>4186</v>
      </c>
      <c r="I31" s="3">
        <v>3170</v>
      </c>
    </row>
    <row r="32" spans="2:9">
      <c r="B32" s="3" t="s">
        <v>93</v>
      </c>
      <c r="C32" s="6">
        <v>44329</v>
      </c>
      <c r="D32" s="3">
        <v>5242</v>
      </c>
      <c r="E32" s="3">
        <v>3294</v>
      </c>
      <c r="F32" s="3">
        <v>2461</v>
      </c>
      <c r="G32" s="3">
        <v>5242</v>
      </c>
      <c r="H32" s="3">
        <v>3294</v>
      </c>
      <c r="I32" s="3">
        <v>2461</v>
      </c>
    </row>
    <row r="33" spans="2:9">
      <c r="B33" s="3" t="s">
        <v>94</v>
      </c>
      <c r="C33" s="6">
        <v>44330</v>
      </c>
      <c r="D33" s="3">
        <v>5949</v>
      </c>
      <c r="E33" s="3">
        <v>3955</v>
      </c>
      <c r="F33" s="3">
        <v>2777</v>
      </c>
      <c r="G33" s="3">
        <v>5949</v>
      </c>
      <c r="H33" s="3">
        <v>3955</v>
      </c>
      <c r="I33" s="3">
        <v>2777</v>
      </c>
    </row>
    <row r="34" spans="2:9">
      <c r="B34" s="3" t="s">
        <v>95</v>
      </c>
      <c r="C34" s="6">
        <v>44331</v>
      </c>
      <c r="D34" s="3">
        <v>5190</v>
      </c>
      <c r="E34" s="3">
        <v>3072</v>
      </c>
      <c r="F34" s="3">
        <v>2249</v>
      </c>
      <c r="G34" s="3">
        <v>5190</v>
      </c>
      <c r="H34" s="3">
        <v>3072</v>
      </c>
      <c r="I34" s="3">
        <v>2249</v>
      </c>
    </row>
    <row r="35" spans="2:9">
      <c r="B35" s="3" t="s">
        <v>96</v>
      </c>
      <c r="C35" s="6">
        <v>44332</v>
      </c>
      <c r="D35" s="3">
        <v>4318</v>
      </c>
      <c r="E35" s="3">
        <v>2708</v>
      </c>
      <c r="F35" s="3">
        <v>2063</v>
      </c>
      <c r="G35" s="3">
        <v>4318</v>
      </c>
      <c r="H35" s="3">
        <v>2708</v>
      </c>
      <c r="I35" s="3">
        <v>2063</v>
      </c>
    </row>
    <row r="36" spans="2:9">
      <c r="C36" s="7">
        <v>44333</v>
      </c>
    </row>
    <row r="37" spans="2:9">
      <c r="B37" s="18" t="s">
        <v>97</v>
      </c>
      <c r="C37" s="19" t="s">
        <v>98</v>
      </c>
      <c r="D37" s="20">
        <v>6085.6</v>
      </c>
      <c r="E37" s="20">
        <v>4022.6</v>
      </c>
      <c r="F37" s="20">
        <v>2926.6</v>
      </c>
      <c r="G37" s="20">
        <v>6085.6</v>
      </c>
      <c r="H37" s="20">
        <v>4022.6</v>
      </c>
      <c r="I37" s="20">
        <v>2926.6</v>
      </c>
    </row>
    <row r="38" spans="2:9">
      <c r="B38" s="14" t="s">
        <v>99</v>
      </c>
      <c r="C38" s="15">
        <v>44327.291666666664</v>
      </c>
      <c r="D38" s="16">
        <v>4312</v>
      </c>
      <c r="E38" s="11">
        <v>2935</v>
      </c>
      <c r="F38" s="11">
        <v>2055</v>
      </c>
      <c r="G38" s="11">
        <v>4312</v>
      </c>
      <c r="H38" s="11">
        <v>2935</v>
      </c>
      <c r="I38" s="11">
        <v>2055</v>
      </c>
    </row>
    <row r="39" spans="2:9">
      <c r="C39" s="17">
        <v>44327.708333333336</v>
      </c>
    </row>
    <row r="40" spans="2:9">
      <c r="B40" s="24" t="s">
        <v>100</v>
      </c>
      <c r="C40" s="24" t="s">
        <v>101</v>
      </c>
      <c r="D40" s="25">
        <v>1.0490337846720126</v>
      </c>
      <c r="E40" s="25">
        <v>1.1074926664346443</v>
      </c>
      <c r="F40" s="25">
        <v>1.0688170573361579</v>
      </c>
      <c r="G40" s="9">
        <v>1.0490337846720126</v>
      </c>
      <c r="H40" s="9">
        <v>1.1074926664346443</v>
      </c>
      <c r="I40" s="9">
        <v>1.0688170573361579</v>
      </c>
    </row>
    <row r="41" spans="2:9">
      <c r="B41" s="22" t="s">
        <v>100</v>
      </c>
      <c r="C41" s="22" t="s">
        <v>102</v>
      </c>
      <c r="D41" s="23">
        <v>0.67543859649122806</v>
      </c>
      <c r="E41" s="23">
        <v>0.65881032547699214</v>
      </c>
      <c r="F41" s="23">
        <v>0.65696930946291565</v>
      </c>
      <c r="G41" s="9">
        <v>0.67543859649122806</v>
      </c>
      <c r="H41" s="9">
        <v>0.65881032547699214</v>
      </c>
      <c r="I41" s="9">
        <v>0.65696930946291565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F46648-852E-48A6-B093-B17FF28371E3}">
  <sheetPr>
    <tabColor theme="0"/>
  </sheetPr>
  <dimension ref="B1:N41"/>
  <sheetViews>
    <sheetView workbookViewId="0">
      <selection activeCell="Y20" sqref="Y20"/>
    </sheetView>
  </sheetViews>
  <sheetFormatPr defaultRowHeight="15"/>
  <cols>
    <col min="1" max="1" width="7" customWidth="1"/>
    <col min="2" max="2" width="17" bestFit="1" customWidth="1"/>
    <col min="3" max="3" width="15.42578125" bestFit="1" customWidth="1"/>
    <col min="4" max="6" width="7.140625" customWidth="1"/>
    <col min="7" max="13" width="6.42578125" customWidth="1"/>
    <col min="14" max="14" width="7.28515625" customWidth="1"/>
  </cols>
  <sheetData>
    <row r="1" spans="3:14">
      <c r="D1" t="s">
        <v>105</v>
      </c>
    </row>
    <row r="2" spans="3:14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85</v>
      </c>
      <c r="M2" s="1" t="s">
        <v>85</v>
      </c>
      <c r="N2" s="1" t="s">
        <v>86</v>
      </c>
    </row>
    <row r="3" spans="3:14" ht="15" customHeight="1">
      <c r="D3" s="49"/>
      <c r="E3" s="49"/>
      <c r="F3" s="49"/>
      <c r="G3" s="49"/>
      <c r="H3" s="4" t="s">
        <v>87</v>
      </c>
      <c r="I3" s="4" t="s">
        <v>88</v>
      </c>
      <c r="J3" s="4" t="s">
        <v>89</v>
      </c>
      <c r="K3" s="4" t="s">
        <v>87</v>
      </c>
      <c r="L3" s="4" t="s">
        <v>106</v>
      </c>
      <c r="M3" s="4" t="s">
        <v>107</v>
      </c>
      <c r="N3" s="4" t="s">
        <v>89</v>
      </c>
    </row>
    <row r="4" spans="3:14">
      <c r="C4" s="5">
        <v>44327</v>
      </c>
      <c r="D4" s="3">
        <v>24</v>
      </c>
      <c r="E4" s="3">
        <v>1</v>
      </c>
      <c r="F4" s="3">
        <v>24</v>
      </c>
      <c r="G4" s="3">
        <v>4</v>
      </c>
      <c r="H4" s="3">
        <v>5</v>
      </c>
      <c r="I4" s="3">
        <v>19</v>
      </c>
      <c r="J4" s="3">
        <v>1</v>
      </c>
      <c r="K4" s="3">
        <v>6</v>
      </c>
      <c r="L4" s="3">
        <v>17</v>
      </c>
      <c r="M4" s="3">
        <v>1</v>
      </c>
      <c r="N4" s="3">
        <v>4</v>
      </c>
    </row>
    <row r="5" spans="3:14">
      <c r="C5" s="5">
        <v>44327.041666666664</v>
      </c>
      <c r="D5" s="3">
        <v>15</v>
      </c>
      <c r="E5" s="3">
        <v>7</v>
      </c>
      <c r="F5" s="3">
        <v>21</v>
      </c>
      <c r="G5" s="3">
        <v>7</v>
      </c>
      <c r="H5" s="3">
        <v>5</v>
      </c>
      <c r="I5" s="3">
        <v>10</v>
      </c>
      <c r="J5" s="3">
        <v>7</v>
      </c>
      <c r="K5" s="3">
        <v>9</v>
      </c>
      <c r="L5" s="3">
        <v>12</v>
      </c>
      <c r="M5" s="3">
        <v>0</v>
      </c>
      <c r="N5" s="3">
        <v>7</v>
      </c>
    </row>
    <row r="6" spans="3:14">
      <c r="C6" s="5">
        <v>44327.083333333336</v>
      </c>
      <c r="D6" s="3">
        <v>14</v>
      </c>
      <c r="E6" s="3">
        <v>9</v>
      </c>
      <c r="F6" s="3">
        <v>42</v>
      </c>
      <c r="G6" s="3">
        <v>10</v>
      </c>
      <c r="H6" s="3">
        <v>6</v>
      </c>
      <c r="I6" s="3">
        <v>8</v>
      </c>
      <c r="J6" s="3">
        <v>9</v>
      </c>
      <c r="K6" s="3">
        <v>12</v>
      </c>
      <c r="L6" s="3">
        <v>30</v>
      </c>
      <c r="M6" s="3">
        <v>0</v>
      </c>
      <c r="N6" s="3">
        <v>10</v>
      </c>
    </row>
    <row r="7" spans="3:14">
      <c r="C7" s="5">
        <v>44327.125</v>
      </c>
      <c r="D7" s="3">
        <v>27</v>
      </c>
      <c r="E7" s="3">
        <v>12</v>
      </c>
      <c r="F7" s="3">
        <v>41</v>
      </c>
      <c r="G7" s="3">
        <v>9</v>
      </c>
      <c r="H7" s="3">
        <v>2</v>
      </c>
      <c r="I7" s="3">
        <v>25</v>
      </c>
      <c r="J7" s="3">
        <v>12</v>
      </c>
      <c r="K7" s="3">
        <v>6</v>
      </c>
      <c r="L7" s="3">
        <v>35</v>
      </c>
      <c r="M7" s="3">
        <v>0</v>
      </c>
      <c r="N7" s="3">
        <v>9</v>
      </c>
    </row>
    <row r="8" spans="3:14">
      <c r="C8" s="5">
        <v>44327.166666666664</v>
      </c>
      <c r="D8" s="3">
        <v>86</v>
      </c>
      <c r="E8" s="3">
        <v>30</v>
      </c>
      <c r="F8" s="3">
        <v>180</v>
      </c>
      <c r="G8" s="3">
        <v>16</v>
      </c>
      <c r="H8" s="3">
        <v>18</v>
      </c>
      <c r="I8" s="3">
        <v>68</v>
      </c>
      <c r="J8" s="3">
        <v>30</v>
      </c>
      <c r="K8" s="3">
        <v>15</v>
      </c>
      <c r="L8" s="3">
        <v>158</v>
      </c>
      <c r="M8" s="3">
        <v>7</v>
      </c>
      <c r="N8" s="3">
        <v>16</v>
      </c>
    </row>
    <row r="9" spans="3:14">
      <c r="C9" s="5">
        <v>44327.208333333336</v>
      </c>
      <c r="D9" s="3">
        <v>297</v>
      </c>
      <c r="E9" s="3">
        <v>156</v>
      </c>
      <c r="F9" s="3">
        <v>644</v>
      </c>
      <c r="G9" s="3">
        <v>95</v>
      </c>
      <c r="H9" s="3">
        <v>50</v>
      </c>
      <c r="I9" s="3">
        <v>247</v>
      </c>
      <c r="J9" s="3">
        <v>156</v>
      </c>
      <c r="K9" s="3">
        <v>52</v>
      </c>
      <c r="L9" s="3">
        <v>529</v>
      </c>
      <c r="M9" s="3">
        <v>63</v>
      </c>
      <c r="N9" s="3">
        <v>95</v>
      </c>
    </row>
    <row r="10" spans="3:14">
      <c r="C10" s="5">
        <v>44327.25</v>
      </c>
      <c r="D10" s="3">
        <v>444</v>
      </c>
      <c r="E10" s="3">
        <v>243</v>
      </c>
      <c r="F10" s="3">
        <v>903</v>
      </c>
      <c r="G10" s="3">
        <v>174</v>
      </c>
      <c r="H10" s="3">
        <v>91</v>
      </c>
      <c r="I10" s="3">
        <v>353</v>
      </c>
      <c r="J10" s="3">
        <v>243</v>
      </c>
      <c r="K10" s="3">
        <v>118</v>
      </c>
      <c r="L10" s="3">
        <v>685</v>
      </c>
      <c r="M10" s="3">
        <v>100</v>
      </c>
      <c r="N10" s="3">
        <v>174</v>
      </c>
    </row>
    <row r="11" spans="3:14">
      <c r="C11" s="10">
        <v>44327.291666666664</v>
      </c>
      <c r="D11" s="11">
        <v>568</v>
      </c>
      <c r="E11" s="11">
        <v>293</v>
      </c>
      <c r="F11" s="11">
        <v>900</v>
      </c>
      <c r="G11" s="11">
        <v>233</v>
      </c>
      <c r="H11" s="11">
        <v>87</v>
      </c>
      <c r="I11" s="11">
        <v>481</v>
      </c>
      <c r="J11" s="11">
        <v>293</v>
      </c>
      <c r="K11" s="11">
        <v>169</v>
      </c>
      <c r="L11" s="11">
        <v>653</v>
      </c>
      <c r="M11" s="11">
        <v>78</v>
      </c>
      <c r="N11" s="11">
        <v>233</v>
      </c>
    </row>
    <row r="12" spans="3:14">
      <c r="C12" s="10">
        <v>44327.333333333336</v>
      </c>
      <c r="D12" s="11">
        <v>588</v>
      </c>
      <c r="E12" s="11">
        <v>258</v>
      </c>
      <c r="F12" s="11">
        <v>776</v>
      </c>
      <c r="G12" s="11">
        <v>228</v>
      </c>
      <c r="H12" s="11">
        <v>107</v>
      </c>
      <c r="I12" s="11">
        <v>481</v>
      </c>
      <c r="J12" s="11">
        <v>258</v>
      </c>
      <c r="K12" s="11">
        <v>105</v>
      </c>
      <c r="L12" s="11">
        <v>611</v>
      </c>
      <c r="M12" s="11">
        <v>60</v>
      </c>
      <c r="N12" s="11">
        <v>228</v>
      </c>
    </row>
    <row r="13" spans="3:14">
      <c r="C13" s="10">
        <v>44327.375</v>
      </c>
      <c r="D13" s="11">
        <v>537</v>
      </c>
      <c r="E13" s="11">
        <v>203</v>
      </c>
      <c r="F13" s="11">
        <v>688</v>
      </c>
      <c r="G13" s="11">
        <v>194</v>
      </c>
      <c r="H13" s="11">
        <v>88</v>
      </c>
      <c r="I13" s="11">
        <v>449</v>
      </c>
      <c r="J13" s="11">
        <v>203</v>
      </c>
      <c r="K13" s="11">
        <v>67</v>
      </c>
      <c r="L13" s="11">
        <v>563</v>
      </c>
      <c r="M13" s="11">
        <v>58</v>
      </c>
      <c r="N13" s="11">
        <v>194</v>
      </c>
    </row>
    <row r="14" spans="3:14">
      <c r="C14" s="10">
        <v>44327.416666666664</v>
      </c>
      <c r="D14" s="11">
        <v>548</v>
      </c>
      <c r="E14" s="11">
        <v>229</v>
      </c>
      <c r="F14" s="11">
        <v>677</v>
      </c>
      <c r="G14" s="11">
        <v>200</v>
      </c>
      <c r="H14" s="11">
        <v>87</v>
      </c>
      <c r="I14" s="11">
        <v>461</v>
      </c>
      <c r="J14" s="11">
        <v>229</v>
      </c>
      <c r="K14" s="11">
        <v>73</v>
      </c>
      <c r="L14" s="11">
        <v>548</v>
      </c>
      <c r="M14" s="11">
        <v>56</v>
      </c>
      <c r="N14" s="11">
        <v>200</v>
      </c>
    </row>
    <row r="15" spans="3:14">
      <c r="C15" s="10">
        <v>44327.458333333336</v>
      </c>
      <c r="D15" s="11">
        <v>542</v>
      </c>
      <c r="E15" s="11">
        <v>183</v>
      </c>
      <c r="F15" s="11">
        <v>635</v>
      </c>
      <c r="G15" s="11">
        <v>217</v>
      </c>
      <c r="H15" s="11">
        <v>82</v>
      </c>
      <c r="I15" s="11">
        <v>460</v>
      </c>
      <c r="J15" s="11">
        <v>183</v>
      </c>
      <c r="K15" s="11">
        <v>84</v>
      </c>
      <c r="L15" s="11">
        <v>515</v>
      </c>
      <c r="M15" s="11">
        <v>36</v>
      </c>
      <c r="N15" s="11">
        <v>217</v>
      </c>
    </row>
    <row r="16" spans="3:14">
      <c r="C16" s="10">
        <v>44327.5</v>
      </c>
      <c r="D16" s="11">
        <v>543</v>
      </c>
      <c r="E16" s="11">
        <v>228</v>
      </c>
      <c r="F16" s="11">
        <v>647</v>
      </c>
      <c r="G16" s="11">
        <v>212</v>
      </c>
      <c r="H16" s="11">
        <v>82</v>
      </c>
      <c r="I16" s="11">
        <v>461</v>
      </c>
      <c r="J16" s="11">
        <v>228</v>
      </c>
      <c r="K16" s="11">
        <v>87</v>
      </c>
      <c r="L16" s="11">
        <v>508</v>
      </c>
      <c r="M16" s="11">
        <v>52</v>
      </c>
      <c r="N16" s="11">
        <v>212</v>
      </c>
    </row>
    <row r="17" spans="2:14">
      <c r="C17" s="10">
        <v>44327.541666666664</v>
      </c>
      <c r="D17" s="11">
        <v>584</v>
      </c>
      <c r="E17" s="11">
        <v>264</v>
      </c>
      <c r="F17" s="11">
        <v>668</v>
      </c>
      <c r="G17" s="11">
        <v>205</v>
      </c>
      <c r="H17" s="11">
        <v>71</v>
      </c>
      <c r="I17" s="11">
        <v>513</v>
      </c>
      <c r="J17" s="11">
        <v>264</v>
      </c>
      <c r="K17" s="11">
        <v>92</v>
      </c>
      <c r="L17" s="11">
        <v>532</v>
      </c>
      <c r="M17" s="11">
        <v>44</v>
      </c>
      <c r="N17" s="11">
        <v>205</v>
      </c>
    </row>
    <row r="18" spans="2:14">
      <c r="C18" s="10">
        <v>44327.583333333336</v>
      </c>
      <c r="D18" s="11">
        <v>698</v>
      </c>
      <c r="E18" s="11">
        <v>357</v>
      </c>
      <c r="F18" s="11">
        <v>801</v>
      </c>
      <c r="G18" s="11">
        <v>284</v>
      </c>
      <c r="H18" s="11">
        <v>86</v>
      </c>
      <c r="I18" s="11">
        <v>612</v>
      </c>
      <c r="J18" s="11">
        <v>357</v>
      </c>
      <c r="K18" s="11">
        <v>143</v>
      </c>
      <c r="L18" s="11">
        <v>593</v>
      </c>
      <c r="M18" s="11">
        <v>65</v>
      </c>
      <c r="N18" s="11">
        <v>284</v>
      </c>
    </row>
    <row r="19" spans="2:14">
      <c r="C19" s="10">
        <v>44327.625</v>
      </c>
      <c r="D19" s="11">
        <v>736</v>
      </c>
      <c r="E19" s="11">
        <v>381</v>
      </c>
      <c r="F19" s="11">
        <v>859</v>
      </c>
      <c r="G19" s="11">
        <v>280</v>
      </c>
      <c r="H19" s="11">
        <v>86</v>
      </c>
      <c r="I19" s="11">
        <v>650</v>
      </c>
      <c r="J19" s="11">
        <v>381</v>
      </c>
      <c r="K19" s="11">
        <v>167</v>
      </c>
      <c r="L19" s="11">
        <v>643</v>
      </c>
      <c r="M19" s="11">
        <v>49</v>
      </c>
      <c r="N19" s="11">
        <v>280</v>
      </c>
    </row>
    <row r="20" spans="2:14">
      <c r="C20" s="10">
        <v>44327.666666666664</v>
      </c>
      <c r="D20" s="11">
        <v>710</v>
      </c>
      <c r="E20" s="11">
        <v>306</v>
      </c>
      <c r="F20" s="11">
        <v>787</v>
      </c>
      <c r="G20" s="11">
        <v>214</v>
      </c>
      <c r="H20" s="11">
        <v>65</v>
      </c>
      <c r="I20" s="11">
        <v>645</v>
      </c>
      <c r="J20" s="11">
        <v>306</v>
      </c>
      <c r="K20" s="11">
        <v>116</v>
      </c>
      <c r="L20" s="11">
        <v>626</v>
      </c>
      <c r="M20" s="11">
        <v>45</v>
      </c>
      <c r="N20" s="11">
        <v>214</v>
      </c>
    </row>
    <row r="21" spans="2:14">
      <c r="C21" s="5">
        <v>44327.708333333336</v>
      </c>
      <c r="D21" s="3">
        <v>570</v>
      </c>
      <c r="E21" s="3">
        <v>247</v>
      </c>
      <c r="F21" s="3">
        <v>586</v>
      </c>
      <c r="G21" s="3">
        <v>150</v>
      </c>
      <c r="H21" s="3">
        <v>66</v>
      </c>
      <c r="I21" s="3">
        <v>504</v>
      </c>
      <c r="J21" s="3">
        <v>247</v>
      </c>
      <c r="K21" s="3">
        <v>91</v>
      </c>
      <c r="L21" s="3">
        <v>451</v>
      </c>
      <c r="M21" s="3">
        <v>44</v>
      </c>
      <c r="N21" s="3">
        <v>150</v>
      </c>
    </row>
    <row r="22" spans="2:14">
      <c r="C22" s="5">
        <v>44327.75</v>
      </c>
      <c r="D22" s="3">
        <v>439</v>
      </c>
      <c r="E22" s="3">
        <v>199</v>
      </c>
      <c r="F22" s="3">
        <v>500</v>
      </c>
      <c r="G22" s="3">
        <v>142</v>
      </c>
      <c r="H22" s="3">
        <v>57</v>
      </c>
      <c r="I22" s="3">
        <v>382</v>
      </c>
      <c r="J22" s="3">
        <v>199</v>
      </c>
      <c r="K22" s="3">
        <v>82</v>
      </c>
      <c r="L22" s="3">
        <v>384</v>
      </c>
      <c r="M22" s="3">
        <v>34</v>
      </c>
      <c r="N22" s="3">
        <v>142</v>
      </c>
    </row>
    <row r="23" spans="2:14">
      <c r="C23" s="5">
        <v>44327.791666666664</v>
      </c>
      <c r="D23" s="3">
        <v>326</v>
      </c>
      <c r="E23" s="3">
        <v>93</v>
      </c>
      <c r="F23" s="3">
        <v>379</v>
      </c>
      <c r="G23" s="3">
        <v>98</v>
      </c>
      <c r="H23" s="3">
        <v>37</v>
      </c>
      <c r="I23" s="3">
        <v>289</v>
      </c>
      <c r="J23" s="3">
        <v>93</v>
      </c>
      <c r="K23" s="3">
        <v>71</v>
      </c>
      <c r="L23" s="3">
        <v>291</v>
      </c>
      <c r="M23" s="3">
        <v>17</v>
      </c>
      <c r="N23" s="3">
        <v>98</v>
      </c>
    </row>
    <row r="24" spans="2:14">
      <c r="C24" s="5">
        <v>44327.833333333336</v>
      </c>
      <c r="D24" s="3">
        <v>211</v>
      </c>
      <c r="E24" s="3">
        <v>68</v>
      </c>
      <c r="F24" s="3">
        <v>225</v>
      </c>
      <c r="G24" s="3">
        <v>50</v>
      </c>
      <c r="H24" s="3">
        <v>29</v>
      </c>
      <c r="I24" s="3">
        <v>182</v>
      </c>
      <c r="J24" s="3">
        <v>68</v>
      </c>
      <c r="K24" s="3">
        <v>32</v>
      </c>
      <c r="L24" s="3">
        <v>181</v>
      </c>
      <c r="M24" s="3">
        <v>12</v>
      </c>
      <c r="N24" s="3">
        <v>50</v>
      </c>
    </row>
    <row r="25" spans="2:14">
      <c r="C25" s="5">
        <v>44327.875</v>
      </c>
      <c r="D25" s="3">
        <v>156</v>
      </c>
      <c r="E25" s="3">
        <v>50</v>
      </c>
      <c r="F25" s="3">
        <v>143</v>
      </c>
      <c r="G25" s="3">
        <v>48</v>
      </c>
      <c r="H25" s="3">
        <v>27</v>
      </c>
      <c r="I25" s="3">
        <v>129</v>
      </c>
      <c r="J25" s="3">
        <v>50</v>
      </c>
      <c r="K25" s="3">
        <v>20</v>
      </c>
      <c r="L25" s="3">
        <v>115</v>
      </c>
      <c r="M25" s="3">
        <v>8</v>
      </c>
      <c r="N25" s="3">
        <v>48</v>
      </c>
    </row>
    <row r="26" spans="2:14">
      <c r="C26" s="5">
        <v>44327.916666666664</v>
      </c>
      <c r="D26" s="3">
        <v>105</v>
      </c>
      <c r="E26" s="3">
        <v>29</v>
      </c>
      <c r="F26" s="3">
        <v>109</v>
      </c>
      <c r="G26" s="3">
        <v>21</v>
      </c>
      <c r="H26" s="3">
        <v>16</v>
      </c>
      <c r="I26" s="3">
        <v>89</v>
      </c>
      <c r="J26" s="3">
        <v>29</v>
      </c>
      <c r="K26" s="3">
        <v>28</v>
      </c>
      <c r="L26" s="3">
        <v>76</v>
      </c>
      <c r="M26" s="3">
        <v>5</v>
      </c>
      <c r="N26" s="3">
        <v>21</v>
      </c>
    </row>
    <row r="27" spans="2:14">
      <c r="C27" s="5">
        <v>44327.958333333336</v>
      </c>
      <c r="D27" s="3">
        <v>29</v>
      </c>
      <c r="E27" s="3">
        <v>12</v>
      </c>
      <c r="F27" s="3">
        <v>42</v>
      </c>
      <c r="G27" s="3">
        <v>8</v>
      </c>
      <c r="H27" s="3">
        <v>4</v>
      </c>
      <c r="I27" s="3">
        <v>25</v>
      </c>
      <c r="J27" s="3">
        <v>12</v>
      </c>
      <c r="K27" s="3">
        <v>8</v>
      </c>
      <c r="L27" s="3">
        <v>32</v>
      </c>
      <c r="M27" s="3">
        <v>2</v>
      </c>
      <c r="N27" s="3">
        <v>8</v>
      </c>
    </row>
    <row r="29" spans="2:14">
      <c r="B29" s="3" t="s">
        <v>90</v>
      </c>
      <c r="C29" s="6">
        <v>44326</v>
      </c>
      <c r="D29" s="3">
        <v>8800</v>
      </c>
      <c r="E29" s="3">
        <v>3968</v>
      </c>
      <c r="F29" s="3">
        <v>11669</v>
      </c>
      <c r="G29" s="3">
        <v>3188</v>
      </c>
      <c r="H29" s="3">
        <v>1238</v>
      </c>
      <c r="I29" s="3">
        <v>7562</v>
      </c>
      <c r="J29" s="3">
        <v>3968</v>
      </c>
      <c r="K29" s="3">
        <v>1825</v>
      </c>
      <c r="L29" s="3">
        <v>8956</v>
      </c>
      <c r="M29" s="3">
        <v>888</v>
      </c>
      <c r="N29" s="3">
        <v>3188</v>
      </c>
    </row>
    <row r="30" spans="2:14">
      <c r="B30" s="11" t="s">
        <v>91</v>
      </c>
      <c r="C30" s="21">
        <v>44327</v>
      </c>
      <c r="D30" s="11">
        <v>8797</v>
      </c>
      <c r="E30" s="11">
        <v>3858</v>
      </c>
      <c r="F30" s="11">
        <v>11277</v>
      </c>
      <c r="G30" s="11">
        <v>3099</v>
      </c>
      <c r="H30" s="11">
        <v>1254</v>
      </c>
      <c r="I30" s="11">
        <v>7543</v>
      </c>
      <c r="J30" s="11">
        <v>3858</v>
      </c>
      <c r="K30" s="11">
        <v>1653</v>
      </c>
      <c r="L30" s="11">
        <v>8788</v>
      </c>
      <c r="M30" s="11">
        <v>836</v>
      </c>
      <c r="N30" s="11">
        <v>3099</v>
      </c>
    </row>
    <row r="31" spans="2:14">
      <c r="B31" s="3" t="s">
        <v>92</v>
      </c>
      <c r="C31" s="6">
        <v>44328</v>
      </c>
      <c r="D31" s="3">
        <v>8852</v>
      </c>
      <c r="E31" s="3">
        <v>3914</v>
      </c>
      <c r="F31" s="3">
        <v>11598</v>
      </c>
      <c r="G31" s="3">
        <v>3098</v>
      </c>
      <c r="H31" s="3">
        <v>1235</v>
      </c>
      <c r="I31" s="3">
        <v>7617</v>
      </c>
      <c r="J31" s="3">
        <v>3914</v>
      </c>
      <c r="K31" s="3">
        <v>1725</v>
      </c>
      <c r="L31" s="3">
        <v>8996</v>
      </c>
      <c r="M31" s="3">
        <v>877</v>
      </c>
      <c r="N31" s="3">
        <v>3098</v>
      </c>
    </row>
    <row r="32" spans="2:14">
      <c r="B32" s="3" t="s">
        <v>93</v>
      </c>
      <c r="C32" s="6">
        <v>44329</v>
      </c>
      <c r="D32" s="3">
        <v>9210</v>
      </c>
      <c r="E32" s="3">
        <v>3885</v>
      </c>
      <c r="F32" s="3">
        <v>11986</v>
      </c>
      <c r="G32" s="3">
        <v>2988</v>
      </c>
      <c r="H32" s="3">
        <v>1185</v>
      </c>
      <c r="I32" s="3">
        <v>8025</v>
      </c>
      <c r="J32" s="3">
        <v>3885</v>
      </c>
      <c r="K32" s="3">
        <v>2098</v>
      </c>
      <c r="L32" s="3">
        <v>9029</v>
      </c>
      <c r="M32" s="3">
        <v>859</v>
      </c>
      <c r="N32" s="3">
        <v>2988</v>
      </c>
    </row>
    <row r="33" spans="2:14">
      <c r="B33" s="3" t="s">
        <v>94</v>
      </c>
      <c r="C33" s="6">
        <v>44330</v>
      </c>
      <c r="D33" s="3">
        <v>9689</v>
      </c>
      <c r="E33" s="3">
        <v>4072</v>
      </c>
      <c r="F33" s="3">
        <v>12404</v>
      </c>
      <c r="G33" s="3">
        <v>3005</v>
      </c>
      <c r="H33" s="3">
        <v>1227</v>
      </c>
      <c r="I33" s="3">
        <v>8462</v>
      </c>
      <c r="J33" s="3">
        <v>4072</v>
      </c>
      <c r="K33" s="3">
        <v>2378</v>
      </c>
      <c r="L33" s="3">
        <v>9153</v>
      </c>
      <c r="M33" s="3">
        <v>873</v>
      </c>
      <c r="N33" s="3">
        <v>3005</v>
      </c>
    </row>
    <row r="34" spans="2:14">
      <c r="B34" s="3" t="s">
        <v>95</v>
      </c>
      <c r="C34" s="6">
        <v>44331</v>
      </c>
      <c r="D34" s="3">
        <v>6101</v>
      </c>
      <c r="E34" s="3">
        <v>2403</v>
      </c>
      <c r="F34" s="3">
        <v>7902</v>
      </c>
      <c r="G34" s="3">
        <v>1503</v>
      </c>
      <c r="H34" s="3">
        <v>574</v>
      </c>
      <c r="I34" s="3">
        <v>5527</v>
      </c>
      <c r="J34" s="3">
        <v>2403</v>
      </c>
      <c r="K34" s="3">
        <v>904</v>
      </c>
      <c r="L34" s="3">
        <v>6577</v>
      </c>
      <c r="M34" s="3">
        <v>421</v>
      </c>
      <c r="N34" s="3">
        <v>1503</v>
      </c>
    </row>
    <row r="35" spans="2:14">
      <c r="B35" s="3" t="s">
        <v>96</v>
      </c>
      <c r="C35" s="6">
        <v>44332</v>
      </c>
      <c r="D35" s="3">
        <v>4740</v>
      </c>
      <c r="E35" s="3">
        <v>1951</v>
      </c>
      <c r="F35" s="3">
        <v>7657</v>
      </c>
      <c r="G35" s="3">
        <v>1307</v>
      </c>
      <c r="H35" s="3">
        <v>436</v>
      </c>
      <c r="I35" s="3">
        <v>4304</v>
      </c>
      <c r="J35" s="3">
        <v>1951</v>
      </c>
      <c r="K35" s="3">
        <v>785</v>
      </c>
      <c r="L35" s="3">
        <v>6494</v>
      </c>
      <c r="M35" s="3">
        <v>378</v>
      </c>
      <c r="N35" s="3">
        <v>1307</v>
      </c>
    </row>
    <row r="36" spans="2:14">
      <c r="C36" s="7">
        <v>44333</v>
      </c>
    </row>
    <row r="37" spans="2:14">
      <c r="B37" s="18" t="s">
        <v>97</v>
      </c>
      <c r="C37" s="19" t="s">
        <v>98</v>
      </c>
      <c r="D37" s="20">
        <v>9069.6</v>
      </c>
      <c r="E37" s="20">
        <v>3939.4</v>
      </c>
      <c r="F37" s="20">
        <v>11786.8</v>
      </c>
      <c r="G37" s="20">
        <v>3075.6</v>
      </c>
      <c r="H37" s="20">
        <v>1227.8</v>
      </c>
      <c r="I37" s="20">
        <v>7841.8</v>
      </c>
      <c r="J37" s="20">
        <v>3939.4</v>
      </c>
      <c r="K37" s="20">
        <v>1935.8</v>
      </c>
      <c r="L37" s="20">
        <v>8984.4</v>
      </c>
      <c r="M37" s="20">
        <v>866.6</v>
      </c>
      <c r="N37" s="20">
        <v>3075.6</v>
      </c>
    </row>
    <row r="38" spans="2:14">
      <c r="B38" s="14" t="s">
        <v>99</v>
      </c>
      <c r="C38" s="15">
        <v>44327.291666666664</v>
      </c>
      <c r="D38" s="16">
        <v>6054</v>
      </c>
      <c r="E38" s="11">
        <v>2702</v>
      </c>
      <c r="F38" s="11">
        <v>7438</v>
      </c>
      <c r="G38" s="11">
        <v>2267</v>
      </c>
      <c r="H38" s="11">
        <v>841</v>
      </c>
      <c r="I38" s="11">
        <v>5213</v>
      </c>
      <c r="J38" s="11">
        <v>2702</v>
      </c>
      <c r="K38" s="11">
        <v>1103</v>
      </c>
      <c r="L38" s="11">
        <v>5792</v>
      </c>
      <c r="M38" s="11">
        <v>543</v>
      </c>
      <c r="N38" s="11">
        <v>2267</v>
      </c>
    </row>
    <row r="39" spans="2:14">
      <c r="C39" s="17">
        <v>44327.708333333336</v>
      </c>
    </row>
    <row r="40" spans="2:14">
      <c r="B40" s="24" t="s">
        <v>100</v>
      </c>
      <c r="C40" s="24" t="s">
        <v>101</v>
      </c>
      <c r="D40" s="25">
        <v>0.96994354767575197</v>
      </c>
      <c r="E40" s="25">
        <v>0.9793369548662233</v>
      </c>
      <c r="F40" s="25">
        <v>0.95674822683001326</v>
      </c>
      <c r="G40" s="25">
        <v>1.0076082715567694</v>
      </c>
      <c r="H40" s="9">
        <v>1.0213389802899495</v>
      </c>
      <c r="I40" s="9">
        <v>0.96189650335382182</v>
      </c>
      <c r="J40" s="9">
        <v>0.9793369548662233</v>
      </c>
      <c r="K40" s="9">
        <v>0.85391052794710198</v>
      </c>
      <c r="L40" s="9">
        <v>0.97813988691509735</v>
      </c>
      <c r="M40" s="9">
        <v>0.96468959150703892</v>
      </c>
      <c r="N40" s="9">
        <v>1.0076082715567694</v>
      </c>
    </row>
    <row r="41" spans="2:14">
      <c r="B41" s="22" t="s">
        <v>100</v>
      </c>
      <c r="C41" s="22" t="s">
        <v>102</v>
      </c>
      <c r="D41" s="23">
        <v>0.68818915539388426</v>
      </c>
      <c r="E41" s="23">
        <v>0.70036288232244681</v>
      </c>
      <c r="F41" s="23">
        <v>0.65957258136029084</v>
      </c>
      <c r="G41" s="23">
        <v>0.73152629880606646</v>
      </c>
      <c r="H41" s="9">
        <v>0.67065390749601272</v>
      </c>
      <c r="I41" s="9">
        <v>0.69110433514516767</v>
      </c>
      <c r="J41" s="9">
        <v>0.70036288232244681</v>
      </c>
      <c r="K41" s="9">
        <v>0.66727162734422263</v>
      </c>
      <c r="L41" s="9">
        <v>0.65908056440600815</v>
      </c>
      <c r="M41" s="9">
        <v>0.6495215311004785</v>
      </c>
      <c r="N41" s="9">
        <v>0.73152629880606646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4E053-09F0-4421-9BC2-653FB230E440}">
  <sheetPr>
    <tabColor theme="7" tint="0.79998168889431442"/>
  </sheetPr>
  <dimension ref="B1:O41"/>
  <sheetViews>
    <sheetView workbookViewId="0">
      <selection activeCell="P7" sqref="P7"/>
    </sheetView>
  </sheetViews>
  <sheetFormatPr defaultRowHeight="15"/>
  <cols>
    <col min="2" max="2" width="17" bestFit="1" customWidth="1"/>
    <col min="3" max="3" width="15.5703125" customWidth="1"/>
    <col min="4" max="7" width="7.140625" customWidth="1"/>
    <col min="8" max="15" width="6.42578125" customWidth="1"/>
  </cols>
  <sheetData>
    <row r="1" spans="3:15">
      <c r="D1" t="s">
        <v>108</v>
      </c>
    </row>
    <row r="2" spans="3:15" ht="15" customHeight="1">
      <c r="D2" s="48" t="s">
        <v>83</v>
      </c>
      <c r="E2" s="48" t="s">
        <v>84</v>
      </c>
      <c r="F2" s="48" t="s">
        <v>85</v>
      </c>
      <c r="G2" s="50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85</v>
      </c>
      <c r="M2" s="1" t="s">
        <v>85</v>
      </c>
      <c r="N2" s="1" t="s">
        <v>86</v>
      </c>
      <c r="O2" s="12" t="s">
        <v>86</v>
      </c>
    </row>
    <row r="3" spans="3:15" ht="15" customHeight="1">
      <c r="D3" s="49"/>
      <c r="E3" s="49"/>
      <c r="F3" s="49"/>
      <c r="G3" s="50"/>
      <c r="H3" s="4" t="s">
        <v>87</v>
      </c>
      <c r="I3" s="4" t="s">
        <v>88</v>
      </c>
      <c r="J3" s="4" t="s">
        <v>89</v>
      </c>
      <c r="K3" s="4" t="s">
        <v>87</v>
      </c>
      <c r="L3" s="4" t="s">
        <v>106</v>
      </c>
      <c r="M3" s="4" t="s">
        <v>107</v>
      </c>
      <c r="N3" s="4" t="s">
        <v>87</v>
      </c>
      <c r="O3" s="13" t="s">
        <v>88</v>
      </c>
    </row>
    <row r="4" spans="3:15">
      <c r="C4" s="5">
        <v>44327</v>
      </c>
      <c r="D4" s="3">
        <v>16</v>
      </c>
      <c r="E4" s="3">
        <v>18</v>
      </c>
      <c r="F4" s="3">
        <v>29</v>
      </c>
      <c r="G4" s="43">
        <v>10</v>
      </c>
      <c r="H4" s="3">
        <v>0</v>
      </c>
      <c r="I4" s="3">
        <v>16</v>
      </c>
      <c r="J4" s="3">
        <v>18</v>
      </c>
      <c r="K4" s="3">
        <v>0</v>
      </c>
      <c r="L4" s="3">
        <v>24</v>
      </c>
      <c r="M4" s="3">
        <v>5</v>
      </c>
      <c r="N4" s="3">
        <v>10</v>
      </c>
      <c r="O4" s="26">
        <v>0</v>
      </c>
    </row>
    <row r="5" spans="3:15">
      <c r="C5" s="5">
        <v>44327.041666666664</v>
      </c>
      <c r="D5" s="3">
        <v>10</v>
      </c>
      <c r="E5" s="3">
        <v>17</v>
      </c>
      <c r="F5" s="3">
        <v>18</v>
      </c>
      <c r="G5" s="43">
        <v>11</v>
      </c>
      <c r="H5" s="3">
        <v>0</v>
      </c>
      <c r="I5" s="3">
        <v>10</v>
      </c>
      <c r="J5" s="3">
        <v>17</v>
      </c>
      <c r="K5" s="3">
        <v>0</v>
      </c>
      <c r="L5" s="3">
        <v>18</v>
      </c>
      <c r="M5" s="3">
        <v>0</v>
      </c>
      <c r="N5" s="3">
        <v>11</v>
      </c>
      <c r="O5" s="26">
        <v>0</v>
      </c>
    </row>
    <row r="6" spans="3:15">
      <c r="C6" s="5">
        <v>44327.083333333336</v>
      </c>
      <c r="D6" s="3">
        <v>9</v>
      </c>
      <c r="E6" s="3">
        <v>34</v>
      </c>
      <c r="F6" s="3">
        <v>39</v>
      </c>
      <c r="G6" s="43">
        <v>12</v>
      </c>
      <c r="H6" s="3">
        <v>0</v>
      </c>
      <c r="I6" s="3">
        <v>9</v>
      </c>
      <c r="J6" s="3">
        <v>34</v>
      </c>
      <c r="K6" s="3">
        <v>2</v>
      </c>
      <c r="L6" s="3">
        <v>37</v>
      </c>
      <c r="M6" s="3">
        <v>0</v>
      </c>
      <c r="N6" s="3">
        <v>12</v>
      </c>
      <c r="O6" s="26">
        <v>0</v>
      </c>
    </row>
    <row r="7" spans="3:15">
      <c r="C7" s="5">
        <v>44327.125</v>
      </c>
      <c r="D7" s="3">
        <v>19</v>
      </c>
      <c r="E7" s="3">
        <v>41</v>
      </c>
      <c r="F7" s="3">
        <v>52</v>
      </c>
      <c r="G7" s="43">
        <v>15</v>
      </c>
      <c r="H7" s="3">
        <v>0</v>
      </c>
      <c r="I7" s="3">
        <v>19</v>
      </c>
      <c r="J7" s="3">
        <v>41</v>
      </c>
      <c r="K7" s="3">
        <v>6</v>
      </c>
      <c r="L7" s="3">
        <v>43</v>
      </c>
      <c r="M7" s="3">
        <v>3</v>
      </c>
      <c r="N7" s="3">
        <v>15</v>
      </c>
      <c r="O7" s="26">
        <v>0</v>
      </c>
    </row>
    <row r="8" spans="3:15">
      <c r="C8" s="5">
        <v>44327.166666666664</v>
      </c>
      <c r="D8" s="3">
        <v>76</v>
      </c>
      <c r="E8" s="3">
        <v>152</v>
      </c>
      <c r="F8" s="3">
        <v>191</v>
      </c>
      <c r="G8" s="43">
        <v>59</v>
      </c>
      <c r="H8" s="3">
        <v>0</v>
      </c>
      <c r="I8" s="3">
        <v>76</v>
      </c>
      <c r="J8" s="3">
        <v>152</v>
      </c>
      <c r="K8" s="3">
        <v>13</v>
      </c>
      <c r="L8" s="3">
        <v>165</v>
      </c>
      <c r="M8" s="3">
        <v>13</v>
      </c>
      <c r="N8" s="3">
        <v>59</v>
      </c>
      <c r="O8" s="26">
        <v>0</v>
      </c>
    </row>
    <row r="9" spans="3:15">
      <c r="C9" s="5">
        <v>44327.208333333336</v>
      </c>
      <c r="D9" s="3">
        <v>261</v>
      </c>
      <c r="E9" s="3">
        <v>559</v>
      </c>
      <c r="F9" s="3">
        <v>711</v>
      </c>
      <c r="G9" s="43">
        <v>149</v>
      </c>
      <c r="H9" s="3">
        <v>4</v>
      </c>
      <c r="I9" s="3">
        <v>257</v>
      </c>
      <c r="J9" s="3">
        <v>559</v>
      </c>
      <c r="K9" s="3">
        <v>50</v>
      </c>
      <c r="L9" s="3">
        <v>620</v>
      </c>
      <c r="M9" s="3">
        <v>41</v>
      </c>
      <c r="N9" s="3">
        <v>149</v>
      </c>
      <c r="O9" s="26">
        <v>0</v>
      </c>
    </row>
    <row r="10" spans="3:15">
      <c r="C10" s="5">
        <v>44327.25</v>
      </c>
      <c r="D10" s="3">
        <v>422</v>
      </c>
      <c r="E10" s="3">
        <v>668</v>
      </c>
      <c r="F10" s="3">
        <v>935</v>
      </c>
      <c r="G10" s="43">
        <v>275</v>
      </c>
      <c r="H10" s="3">
        <v>7</v>
      </c>
      <c r="I10" s="3">
        <v>415</v>
      </c>
      <c r="J10" s="3">
        <v>668</v>
      </c>
      <c r="K10" s="3">
        <v>86</v>
      </c>
      <c r="L10" s="3">
        <v>770</v>
      </c>
      <c r="M10" s="3">
        <v>79</v>
      </c>
      <c r="N10" s="3">
        <v>275</v>
      </c>
      <c r="O10" s="26">
        <v>0</v>
      </c>
    </row>
    <row r="11" spans="3:15">
      <c r="C11" s="10">
        <v>44327.291666666664</v>
      </c>
      <c r="D11" s="11">
        <v>569</v>
      </c>
      <c r="E11" s="11">
        <v>670</v>
      </c>
      <c r="F11" s="11">
        <v>987</v>
      </c>
      <c r="G11" s="43">
        <v>347</v>
      </c>
      <c r="H11" s="11">
        <v>28</v>
      </c>
      <c r="I11" s="11">
        <v>541</v>
      </c>
      <c r="J11" s="11">
        <v>670</v>
      </c>
      <c r="K11" s="11">
        <v>129</v>
      </c>
      <c r="L11" s="11">
        <v>768</v>
      </c>
      <c r="M11" s="11">
        <v>90</v>
      </c>
      <c r="N11" s="11">
        <v>347</v>
      </c>
      <c r="O11" s="26">
        <v>0</v>
      </c>
    </row>
    <row r="12" spans="3:15">
      <c r="C12" s="10">
        <v>44327.333333333336</v>
      </c>
      <c r="D12" s="11">
        <v>532</v>
      </c>
      <c r="E12" s="11">
        <v>674</v>
      </c>
      <c r="F12" s="11">
        <v>955</v>
      </c>
      <c r="G12" s="43">
        <v>331</v>
      </c>
      <c r="H12" s="11">
        <v>29</v>
      </c>
      <c r="I12" s="11">
        <v>503</v>
      </c>
      <c r="J12" s="11">
        <v>674</v>
      </c>
      <c r="K12" s="11">
        <v>129</v>
      </c>
      <c r="L12" s="11">
        <v>753</v>
      </c>
      <c r="M12" s="11">
        <v>73</v>
      </c>
      <c r="N12" s="11">
        <v>331</v>
      </c>
      <c r="O12" s="26">
        <v>0</v>
      </c>
    </row>
    <row r="13" spans="3:15">
      <c r="C13" s="10">
        <v>44327.375</v>
      </c>
      <c r="D13" s="11">
        <v>495</v>
      </c>
      <c r="E13" s="11">
        <v>601</v>
      </c>
      <c r="F13" s="11">
        <v>956</v>
      </c>
      <c r="G13" s="43">
        <v>292</v>
      </c>
      <c r="H13" s="11">
        <v>22</v>
      </c>
      <c r="I13" s="11">
        <v>473</v>
      </c>
      <c r="J13" s="11">
        <v>601</v>
      </c>
      <c r="K13" s="11">
        <v>118</v>
      </c>
      <c r="L13" s="11">
        <v>741</v>
      </c>
      <c r="M13" s="11">
        <v>97</v>
      </c>
      <c r="N13" s="11">
        <v>292</v>
      </c>
      <c r="O13" s="26">
        <v>0</v>
      </c>
    </row>
    <row r="14" spans="3:15">
      <c r="C14" s="10">
        <v>44327.416666666664</v>
      </c>
      <c r="D14" s="11">
        <v>531</v>
      </c>
      <c r="E14" s="11">
        <v>594</v>
      </c>
      <c r="F14" s="11">
        <v>881</v>
      </c>
      <c r="G14" s="43">
        <v>318</v>
      </c>
      <c r="H14" s="11">
        <v>36</v>
      </c>
      <c r="I14" s="11">
        <v>495</v>
      </c>
      <c r="J14" s="11">
        <v>594</v>
      </c>
      <c r="K14" s="11">
        <v>114</v>
      </c>
      <c r="L14" s="11">
        <v>697</v>
      </c>
      <c r="M14" s="11">
        <v>70</v>
      </c>
      <c r="N14" s="11">
        <v>318</v>
      </c>
      <c r="O14" s="26">
        <v>0</v>
      </c>
    </row>
    <row r="15" spans="3:15">
      <c r="C15" s="10">
        <v>44327.458333333336</v>
      </c>
      <c r="D15" s="11">
        <v>477</v>
      </c>
      <c r="E15" s="11">
        <v>553</v>
      </c>
      <c r="F15" s="11">
        <v>854</v>
      </c>
      <c r="G15" s="43">
        <v>333</v>
      </c>
      <c r="H15" s="11">
        <v>31</v>
      </c>
      <c r="I15" s="11">
        <v>446</v>
      </c>
      <c r="J15" s="11">
        <v>553</v>
      </c>
      <c r="K15" s="11">
        <v>124</v>
      </c>
      <c r="L15" s="11">
        <v>655</v>
      </c>
      <c r="M15" s="11">
        <v>75</v>
      </c>
      <c r="N15" s="11">
        <v>333</v>
      </c>
      <c r="O15" s="26">
        <v>0</v>
      </c>
    </row>
    <row r="16" spans="3:15">
      <c r="C16" s="10">
        <v>44327.5</v>
      </c>
      <c r="D16" s="11">
        <v>506</v>
      </c>
      <c r="E16" s="11">
        <v>577</v>
      </c>
      <c r="F16" s="11">
        <v>918</v>
      </c>
      <c r="G16" s="43">
        <v>331</v>
      </c>
      <c r="H16" s="11">
        <v>32</v>
      </c>
      <c r="I16" s="11">
        <v>474</v>
      </c>
      <c r="J16" s="11">
        <v>577</v>
      </c>
      <c r="K16" s="11">
        <v>135</v>
      </c>
      <c r="L16" s="11">
        <v>697</v>
      </c>
      <c r="M16" s="11">
        <v>86</v>
      </c>
      <c r="N16" s="11">
        <v>331</v>
      </c>
      <c r="O16" s="26">
        <v>0</v>
      </c>
    </row>
    <row r="17" spans="2:15">
      <c r="C17" s="10">
        <v>44327.541666666664</v>
      </c>
      <c r="D17" s="11">
        <v>545</v>
      </c>
      <c r="E17" s="11">
        <v>566</v>
      </c>
      <c r="F17" s="11">
        <v>884</v>
      </c>
      <c r="G17" s="43">
        <v>353</v>
      </c>
      <c r="H17" s="11">
        <v>23</v>
      </c>
      <c r="I17" s="11">
        <v>522</v>
      </c>
      <c r="J17" s="11">
        <v>566</v>
      </c>
      <c r="K17" s="11">
        <v>132</v>
      </c>
      <c r="L17" s="11">
        <v>669</v>
      </c>
      <c r="M17" s="11">
        <v>83</v>
      </c>
      <c r="N17" s="11">
        <v>353</v>
      </c>
      <c r="O17" s="26">
        <v>0</v>
      </c>
    </row>
    <row r="18" spans="2:15">
      <c r="C18" s="10">
        <v>44327.583333333336</v>
      </c>
      <c r="D18" s="11">
        <v>671</v>
      </c>
      <c r="E18" s="11">
        <v>601</v>
      </c>
      <c r="F18" s="11">
        <v>946</v>
      </c>
      <c r="G18" s="43">
        <v>339</v>
      </c>
      <c r="H18" s="11">
        <v>43</v>
      </c>
      <c r="I18" s="11">
        <v>628</v>
      </c>
      <c r="J18" s="11">
        <v>601</v>
      </c>
      <c r="K18" s="11">
        <v>128</v>
      </c>
      <c r="L18" s="11">
        <v>728</v>
      </c>
      <c r="M18" s="11">
        <v>90</v>
      </c>
      <c r="N18" s="11">
        <v>339</v>
      </c>
      <c r="O18" s="26">
        <v>0</v>
      </c>
    </row>
    <row r="19" spans="2:15">
      <c r="C19" s="10">
        <v>44327.625</v>
      </c>
      <c r="D19" s="11">
        <v>661</v>
      </c>
      <c r="E19" s="11">
        <v>708</v>
      </c>
      <c r="F19" s="11">
        <v>1114</v>
      </c>
      <c r="G19" s="43">
        <v>383</v>
      </c>
      <c r="H19" s="11">
        <v>40</v>
      </c>
      <c r="I19" s="11">
        <v>621</v>
      </c>
      <c r="J19" s="11">
        <v>708</v>
      </c>
      <c r="K19" s="11">
        <v>168</v>
      </c>
      <c r="L19" s="11">
        <v>850</v>
      </c>
      <c r="M19" s="11">
        <v>96</v>
      </c>
      <c r="N19" s="11">
        <v>383</v>
      </c>
      <c r="O19" s="26">
        <v>0</v>
      </c>
    </row>
    <row r="20" spans="2:15">
      <c r="C20" s="10">
        <v>44327.666666666664</v>
      </c>
      <c r="D20" s="11">
        <v>672</v>
      </c>
      <c r="E20" s="11">
        <v>631</v>
      </c>
      <c r="F20" s="11">
        <v>1011</v>
      </c>
      <c r="G20" s="43">
        <v>373</v>
      </c>
      <c r="H20" s="11">
        <v>48</v>
      </c>
      <c r="I20" s="11">
        <v>624</v>
      </c>
      <c r="J20" s="11">
        <v>631</v>
      </c>
      <c r="K20" s="11">
        <v>134</v>
      </c>
      <c r="L20" s="11">
        <v>771</v>
      </c>
      <c r="M20" s="11">
        <v>106</v>
      </c>
      <c r="N20" s="11">
        <v>373</v>
      </c>
      <c r="O20" s="26">
        <v>0</v>
      </c>
    </row>
    <row r="21" spans="2:15">
      <c r="C21" s="5">
        <v>44327.708333333336</v>
      </c>
      <c r="D21" s="3">
        <v>528</v>
      </c>
      <c r="E21" s="3">
        <v>437</v>
      </c>
      <c r="F21" s="3">
        <v>804</v>
      </c>
      <c r="G21" s="43">
        <v>327</v>
      </c>
      <c r="H21" s="3">
        <v>52</v>
      </c>
      <c r="I21" s="3">
        <v>476</v>
      </c>
      <c r="J21" s="3">
        <v>437</v>
      </c>
      <c r="K21" s="3">
        <v>133</v>
      </c>
      <c r="L21" s="3">
        <v>586</v>
      </c>
      <c r="M21" s="3">
        <v>85</v>
      </c>
      <c r="N21" s="3">
        <v>327</v>
      </c>
      <c r="O21" s="26">
        <v>0</v>
      </c>
    </row>
    <row r="22" spans="2:15">
      <c r="C22" s="5">
        <v>44327.75</v>
      </c>
      <c r="D22" s="3">
        <v>415</v>
      </c>
      <c r="E22" s="3">
        <v>370</v>
      </c>
      <c r="F22" s="3">
        <v>685</v>
      </c>
      <c r="G22" s="43">
        <v>310</v>
      </c>
      <c r="H22" s="3">
        <v>40</v>
      </c>
      <c r="I22" s="3">
        <v>375</v>
      </c>
      <c r="J22" s="3">
        <v>370</v>
      </c>
      <c r="K22" s="3">
        <v>113</v>
      </c>
      <c r="L22" s="3">
        <v>495</v>
      </c>
      <c r="M22" s="3">
        <v>77</v>
      </c>
      <c r="N22" s="3">
        <v>310</v>
      </c>
      <c r="O22" s="26">
        <v>0</v>
      </c>
    </row>
    <row r="23" spans="2:15">
      <c r="C23" s="5">
        <v>44327.791666666664</v>
      </c>
      <c r="D23" s="3">
        <v>285</v>
      </c>
      <c r="E23" s="3">
        <v>296</v>
      </c>
      <c r="F23" s="3">
        <v>539</v>
      </c>
      <c r="G23" s="43">
        <v>209</v>
      </c>
      <c r="H23" s="3">
        <v>32</v>
      </c>
      <c r="I23" s="3">
        <v>253</v>
      </c>
      <c r="J23" s="3">
        <v>296</v>
      </c>
      <c r="K23" s="3">
        <v>76</v>
      </c>
      <c r="L23" s="3">
        <v>406</v>
      </c>
      <c r="M23" s="3">
        <v>57</v>
      </c>
      <c r="N23" s="3">
        <v>209</v>
      </c>
      <c r="O23" s="26">
        <v>0</v>
      </c>
    </row>
    <row r="24" spans="2:15">
      <c r="C24" s="5">
        <v>44327.833333333336</v>
      </c>
      <c r="D24" s="3">
        <v>186</v>
      </c>
      <c r="E24" s="3">
        <v>169</v>
      </c>
      <c r="F24" s="3">
        <v>310</v>
      </c>
      <c r="G24" s="43">
        <v>140</v>
      </c>
      <c r="H24" s="3">
        <v>14</v>
      </c>
      <c r="I24" s="3">
        <v>172</v>
      </c>
      <c r="J24" s="3">
        <v>169</v>
      </c>
      <c r="K24" s="3">
        <v>40</v>
      </c>
      <c r="L24" s="3">
        <v>234</v>
      </c>
      <c r="M24" s="3">
        <v>36</v>
      </c>
      <c r="N24" s="3">
        <v>140</v>
      </c>
      <c r="O24" s="26">
        <v>0</v>
      </c>
    </row>
    <row r="25" spans="2:15">
      <c r="C25" s="5">
        <v>44327.875</v>
      </c>
      <c r="D25" s="3">
        <v>119</v>
      </c>
      <c r="E25" s="3">
        <v>118</v>
      </c>
      <c r="F25" s="3">
        <v>202</v>
      </c>
      <c r="G25" s="43">
        <v>69</v>
      </c>
      <c r="H25" s="3">
        <v>3</v>
      </c>
      <c r="I25" s="3">
        <v>116</v>
      </c>
      <c r="J25" s="3">
        <v>118</v>
      </c>
      <c r="K25" s="3">
        <v>25</v>
      </c>
      <c r="L25" s="3">
        <v>155</v>
      </c>
      <c r="M25" s="3">
        <v>22</v>
      </c>
      <c r="N25" s="3">
        <v>69</v>
      </c>
      <c r="O25" s="26">
        <v>0</v>
      </c>
    </row>
    <row r="26" spans="2:15">
      <c r="C26" s="5">
        <v>44327.916666666664</v>
      </c>
      <c r="D26" s="3">
        <v>65</v>
      </c>
      <c r="E26" s="3">
        <v>80</v>
      </c>
      <c r="F26" s="3">
        <v>113</v>
      </c>
      <c r="G26" s="43">
        <v>40</v>
      </c>
      <c r="H26" s="3">
        <v>3</v>
      </c>
      <c r="I26" s="3">
        <v>62</v>
      </c>
      <c r="J26" s="3">
        <v>80</v>
      </c>
      <c r="K26" s="3">
        <v>12</v>
      </c>
      <c r="L26" s="3">
        <v>91</v>
      </c>
      <c r="M26" s="3">
        <v>10</v>
      </c>
      <c r="N26" s="3">
        <v>40</v>
      </c>
      <c r="O26" s="26">
        <v>0</v>
      </c>
    </row>
    <row r="27" spans="2:15">
      <c r="C27" s="5">
        <v>44327.958333333336</v>
      </c>
      <c r="D27" s="3">
        <v>28</v>
      </c>
      <c r="E27" s="3">
        <v>42</v>
      </c>
      <c r="F27" s="3">
        <v>52</v>
      </c>
      <c r="G27" s="43">
        <v>31</v>
      </c>
      <c r="H27" s="3">
        <v>1</v>
      </c>
      <c r="I27" s="3">
        <v>27</v>
      </c>
      <c r="J27" s="3">
        <v>42</v>
      </c>
      <c r="K27" s="3">
        <v>6</v>
      </c>
      <c r="L27" s="3">
        <v>42</v>
      </c>
      <c r="M27" s="3">
        <v>4</v>
      </c>
      <c r="N27" s="3">
        <v>31</v>
      </c>
      <c r="O27" s="26">
        <v>0</v>
      </c>
    </row>
    <row r="29" spans="2:15">
      <c r="B29" s="3" t="s">
        <v>90</v>
      </c>
      <c r="C29" s="6">
        <v>44326</v>
      </c>
      <c r="D29" s="3">
        <v>7911</v>
      </c>
      <c r="E29" s="3">
        <v>9365</v>
      </c>
      <c r="F29" s="3">
        <v>14251</v>
      </c>
      <c r="G29" s="43">
        <v>5246</v>
      </c>
      <c r="H29" s="3">
        <v>489</v>
      </c>
      <c r="I29" s="3">
        <v>7422</v>
      </c>
      <c r="J29" s="3">
        <v>9365</v>
      </c>
      <c r="K29" s="3">
        <v>1983</v>
      </c>
      <c r="L29" s="3">
        <v>11026</v>
      </c>
      <c r="M29" s="3">
        <v>1242</v>
      </c>
      <c r="N29" s="3">
        <v>5246</v>
      </c>
      <c r="O29" s="26">
        <v>0</v>
      </c>
    </row>
    <row r="30" spans="2:15">
      <c r="B30" s="11" t="s">
        <v>91</v>
      </c>
      <c r="C30" s="21">
        <v>44327</v>
      </c>
      <c r="D30" s="11">
        <v>8098</v>
      </c>
      <c r="E30" s="11">
        <v>9176</v>
      </c>
      <c r="F30" s="11">
        <v>14186</v>
      </c>
      <c r="G30" s="43">
        <v>5057</v>
      </c>
      <c r="H30" s="11">
        <v>488</v>
      </c>
      <c r="I30" s="11">
        <v>7610</v>
      </c>
      <c r="J30" s="11">
        <v>9176</v>
      </c>
      <c r="K30" s="11">
        <v>1873</v>
      </c>
      <c r="L30" s="11">
        <v>11015</v>
      </c>
      <c r="M30" s="11">
        <v>1298</v>
      </c>
      <c r="N30" s="11">
        <v>5057</v>
      </c>
      <c r="O30" s="26">
        <v>0</v>
      </c>
    </row>
    <row r="31" spans="2:15">
      <c r="B31" s="3" t="s">
        <v>92</v>
      </c>
      <c r="C31" s="6">
        <v>44328</v>
      </c>
      <c r="D31" s="3">
        <v>8135</v>
      </c>
      <c r="E31" s="3">
        <v>9342</v>
      </c>
      <c r="F31" s="3">
        <v>14166</v>
      </c>
      <c r="G31" s="43">
        <v>5114</v>
      </c>
      <c r="H31" s="3">
        <v>456</v>
      </c>
      <c r="I31" s="3">
        <v>7679</v>
      </c>
      <c r="J31" s="3">
        <v>9342</v>
      </c>
      <c r="K31" s="3">
        <v>1907</v>
      </c>
      <c r="L31" s="3">
        <v>11005</v>
      </c>
      <c r="M31" s="3">
        <v>1254</v>
      </c>
      <c r="N31" s="3">
        <v>5114</v>
      </c>
      <c r="O31" s="26">
        <v>0</v>
      </c>
    </row>
    <row r="32" spans="2:15">
      <c r="B32" s="3" t="s">
        <v>93</v>
      </c>
      <c r="C32" s="6">
        <v>44329</v>
      </c>
      <c r="D32" s="3">
        <v>8598</v>
      </c>
      <c r="E32" s="3">
        <v>9491</v>
      </c>
      <c r="F32" s="3">
        <v>14387</v>
      </c>
      <c r="G32" s="43">
        <v>5099</v>
      </c>
      <c r="H32" s="3">
        <v>507</v>
      </c>
      <c r="I32" s="3">
        <v>8091</v>
      </c>
      <c r="J32" s="3">
        <v>9491</v>
      </c>
      <c r="K32" s="3">
        <v>2020</v>
      </c>
      <c r="L32" s="3">
        <v>11098</v>
      </c>
      <c r="M32" s="3">
        <v>1269</v>
      </c>
      <c r="N32" s="3">
        <v>5099</v>
      </c>
      <c r="O32" s="26">
        <v>0</v>
      </c>
    </row>
    <row r="33" spans="2:15">
      <c r="B33" s="3" t="s">
        <v>94</v>
      </c>
      <c r="C33" s="6">
        <v>44330</v>
      </c>
      <c r="D33" s="3">
        <v>9041</v>
      </c>
      <c r="E33" s="3">
        <v>9615</v>
      </c>
      <c r="F33" s="3">
        <v>14834</v>
      </c>
      <c r="G33" s="43">
        <v>5324</v>
      </c>
      <c r="H33" s="3">
        <v>523</v>
      </c>
      <c r="I33" s="3">
        <v>8518</v>
      </c>
      <c r="J33" s="3">
        <v>9615</v>
      </c>
      <c r="K33" s="3">
        <v>2239</v>
      </c>
      <c r="L33" s="3">
        <v>11301</v>
      </c>
      <c r="M33" s="3">
        <v>1294</v>
      </c>
      <c r="N33" s="3">
        <v>5324</v>
      </c>
      <c r="O33" s="26">
        <v>0</v>
      </c>
    </row>
    <row r="34" spans="2:15">
      <c r="B34" s="3" t="s">
        <v>95</v>
      </c>
      <c r="C34" s="6">
        <v>44331</v>
      </c>
      <c r="D34" s="3">
        <v>5293</v>
      </c>
      <c r="E34" s="3">
        <v>6290</v>
      </c>
      <c r="F34" s="3">
        <v>10475</v>
      </c>
      <c r="G34" s="43">
        <v>3920</v>
      </c>
      <c r="H34" s="3">
        <v>372</v>
      </c>
      <c r="I34" s="3">
        <v>4921</v>
      </c>
      <c r="J34" s="3">
        <v>6290</v>
      </c>
      <c r="K34" s="3">
        <v>1651</v>
      </c>
      <c r="L34" s="3">
        <v>7787</v>
      </c>
      <c r="M34" s="3">
        <v>1037</v>
      </c>
      <c r="N34" s="3">
        <v>3920</v>
      </c>
      <c r="O34" s="26">
        <v>0</v>
      </c>
    </row>
    <row r="35" spans="2:15">
      <c r="B35" s="3" t="s">
        <v>96</v>
      </c>
      <c r="C35" s="6">
        <v>44332</v>
      </c>
      <c r="D35" s="3">
        <v>4163</v>
      </c>
      <c r="E35" s="3">
        <v>6222</v>
      </c>
      <c r="F35" s="3">
        <v>9648</v>
      </c>
      <c r="G35" s="43">
        <v>3164</v>
      </c>
      <c r="H35" s="3">
        <v>332</v>
      </c>
      <c r="I35" s="3">
        <v>3831</v>
      </c>
      <c r="J35" s="3">
        <v>6222</v>
      </c>
      <c r="K35" s="3">
        <v>1241</v>
      </c>
      <c r="L35" s="3">
        <v>7545</v>
      </c>
      <c r="M35" s="3">
        <v>862</v>
      </c>
      <c r="N35" s="3">
        <v>3164</v>
      </c>
      <c r="O35" s="26">
        <v>0</v>
      </c>
    </row>
    <row r="36" spans="2:15">
      <c r="C36" s="7">
        <v>44333</v>
      </c>
    </row>
    <row r="37" spans="2:15">
      <c r="B37" s="18" t="s">
        <v>97</v>
      </c>
      <c r="C37" s="19" t="s">
        <v>98</v>
      </c>
      <c r="D37" s="20">
        <v>8356.6</v>
      </c>
      <c r="E37" s="20">
        <v>9397.7999999999993</v>
      </c>
      <c r="F37" s="20">
        <v>14364.8</v>
      </c>
      <c r="G37" s="20">
        <v>5168</v>
      </c>
      <c r="H37" s="20">
        <v>492.6</v>
      </c>
      <c r="I37" s="20">
        <v>7864</v>
      </c>
      <c r="J37" s="20">
        <v>9397.7999999999993</v>
      </c>
      <c r="K37" s="20">
        <v>2004.4</v>
      </c>
      <c r="L37" s="20">
        <v>11089</v>
      </c>
      <c r="M37" s="20">
        <v>1271.4000000000001</v>
      </c>
      <c r="N37" s="20">
        <v>5168</v>
      </c>
      <c r="O37" s="20">
        <v>0</v>
      </c>
    </row>
    <row r="38" spans="2:15">
      <c r="B38" s="14" t="s">
        <v>99</v>
      </c>
      <c r="C38" s="15">
        <v>44327.291666666664</v>
      </c>
      <c r="D38" s="16">
        <v>5659</v>
      </c>
      <c r="E38" s="11">
        <v>6175</v>
      </c>
      <c r="F38" s="11">
        <v>9506</v>
      </c>
      <c r="G38" s="11">
        <v>3400</v>
      </c>
      <c r="H38" s="11">
        <v>332</v>
      </c>
      <c r="I38" s="11">
        <v>5327</v>
      </c>
      <c r="J38" s="11">
        <v>6175</v>
      </c>
      <c r="K38" s="11">
        <v>1311</v>
      </c>
      <c r="L38" s="11">
        <v>7329</v>
      </c>
      <c r="M38" s="11">
        <v>866</v>
      </c>
      <c r="N38" s="11">
        <v>3400</v>
      </c>
      <c r="O38" s="11">
        <v>0</v>
      </c>
    </row>
    <row r="39" spans="2:15">
      <c r="C39" s="17">
        <v>44327.708333333336</v>
      </c>
    </row>
    <row r="40" spans="2:15">
      <c r="B40" s="24" t="s">
        <v>100</v>
      </c>
      <c r="C40" s="24" t="s">
        <v>101</v>
      </c>
      <c r="D40" s="25">
        <v>0.9690544001148792</v>
      </c>
      <c r="E40" s="25">
        <v>0.97639873161803836</v>
      </c>
      <c r="F40" s="25">
        <v>0.98755290710625976</v>
      </c>
      <c r="G40" s="25">
        <v>0.97852167182662542</v>
      </c>
      <c r="H40" s="9">
        <v>0.99066179455948022</v>
      </c>
      <c r="I40" s="9">
        <v>0.96770091556459814</v>
      </c>
      <c r="J40" s="9">
        <v>0.97639873161803836</v>
      </c>
      <c r="K40" s="9">
        <v>0.93444422271003791</v>
      </c>
      <c r="L40" s="9">
        <v>0.99332672017314461</v>
      </c>
      <c r="M40" s="9">
        <v>1.0209218184678306</v>
      </c>
      <c r="N40" s="9">
        <v>0.97852167182662542</v>
      </c>
      <c r="O40" s="9" t="e">
        <v>#DIV/0!</v>
      </c>
    </row>
    <row r="41" spans="2:15">
      <c r="B41" s="22" t="s">
        <v>100</v>
      </c>
      <c r="C41" s="22" t="s">
        <v>102</v>
      </c>
      <c r="D41" s="23">
        <v>0.69881452210422323</v>
      </c>
      <c r="E41" s="23">
        <v>0.6729511769834351</v>
      </c>
      <c r="F41" s="23">
        <v>0.67009727900747218</v>
      </c>
      <c r="G41" s="23">
        <v>0.67233537670555665</v>
      </c>
      <c r="H41" s="9">
        <v>0.68032786885245899</v>
      </c>
      <c r="I41" s="9">
        <v>0.7</v>
      </c>
      <c r="J41" s="9">
        <v>0.6729511769834351</v>
      </c>
      <c r="K41" s="9">
        <v>0.69994660971703149</v>
      </c>
      <c r="L41" s="9">
        <v>0.6653654108034498</v>
      </c>
      <c r="M41" s="9">
        <v>0.66718027734976892</v>
      </c>
      <c r="N41" s="9">
        <v>0.67233537670555665</v>
      </c>
      <c r="O41" s="9" t="e">
        <v>#DIV/0!</v>
      </c>
    </row>
  </sheetData>
  <mergeCells count="4">
    <mergeCell ref="F2:F3"/>
    <mergeCell ref="G2:G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E5A8B-F47E-424F-89EF-5613A1512D7C}">
  <sheetPr>
    <tabColor theme="0"/>
  </sheetPr>
  <dimension ref="B1:K41"/>
  <sheetViews>
    <sheetView workbookViewId="0">
      <selection activeCell="I23" sqref="I23"/>
    </sheetView>
  </sheetViews>
  <sheetFormatPr defaultRowHeight="15"/>
  <cols>
    <col min="1" max="1" width="8.28515625" customWidth="1"/>
    <col min="2" max="2" width="17" bestFit="1" customWidth="1"/>
    <col min="3" max="3" width="15.42578125" bestFit="1" customWidth="1"/>
    <col min="4" max="6" width="7.140625" customWidth="1"/>
    <col min="7" max="7" width="6.42578125" customWidth="1"/>
    <col min="8" max="8" width="7" customWidth="1"/>
    <col min="9" max="9" width="6.42578125" customWidth="1"/>
    <col min="10" max="18" width="7" customWidth="1"/>
    <col min="20" max="22" width="7" customWidth="1"/>
    <col min="24" max="30" width="7" customWidth="1"/>
  </cols>
  <sheetData>
    <row r="1" spans="3:11">
      <c r="D1" t="s">
        <v>108</v>
      </c>
    </row>
    <row r="2" spans="3:11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84</v>
      </c>
      <c r="J2" s="1" t="s">
        <v>85</v>
      </c>
      <c r="K2" s="1" t="s">
        <v>86</v>
      </c>
    </row>
    <row r="3" spans="3:11" ht="15" customHeight="1">
      <c r="D3" s="49"/>
      <c r="E3" s="49"/>
      <c r="F3" s="49"/>
      <c r="G3" s="49"/>
      <c r="H3" s="4" t="s">
        <v>104</v>
      </c>
      <c r="I3" s="4" t="s">
        <v>89</v>
      </c>
      <c r="J3" s="4" t="s">
        <v>88</v>
      </c>
      <c r="K3" s="4" t="s">
        <v>89</v>
      </c>
    </row>
    <row r="4" spans="3:11">
      <c r="C4" s="5">
        <v>44327</v>
      </c>
      <c r="D4" s="3">
        <v>24</v>
      </c>
      <c r="E4" s="3">
        <v>0</v>
      </c>
      <c r="F4" s="3">
        <v>26</v>
      </c>
      <c r="G4" s="3">
        <v>0</v>
      </c>
      <c r="H4" s="3">
        <v>24</v>
      </c>
      <c r="I4" s="3">
        <v>0</v>
      </c>
      <c r="J4" s="3">
        <v>26</v>
      </c>
      <c r="K4" s="3">
        <v>0</v>
      </c>
    </row>
    <row r="5" spans="3:11">
      <c r="C5" s="5">
        <v>44327.041666666664</v>
      </c>
      <c r="D5" s="3">
        <v>12</v>
      </c>
      <c r="E5" s="3">
        <v>0</v>
      </c>
      <c r="F5" s="3">
        <v>19</v>
      </c>
      <c r="G5" s="3">
        <v>0</v>
      </c>
      <c r="H5" s="3">
        <v>12</v>
      </c>
      <c r="I5" s="3">
        <v>0</v>
      </c>
      <c r="J5" s="3">
        <v>19</v>
      </c>
      <c r="K5" s="3">
        <v>0</v>
      </c>
    </row>
    <row r="6" spans="3:11">
      <c r="C6" s="5">
        <v>44327.083333333336</v>
      </c>
      <c r="D6" s="3">
        <v>9</v>
      </c>
      <c r="E6" s="3">
        <v>0</v>
      </c>
      <c r="F6" s="3">
        <v>42</v>
      </c>
      <c r="G6" s="3">
        <v>0</v>
      </c>
      <c r="H6" s="3">
        <v>9</v>
      </c>
      <c r="I6" s="3">
        <v>0</v>
      </c>
      <c r="J6" s="3">
        <v>42</v>
      </c>
      <c r="K6" s="3">
        <v>0</v>
      </c>
    </row>
    <row r="7" spans="3:11">
      <c r="C7" s="5">
        <v>44327.125</v>
      </c>
      <c r="D7" s="3">
        <v>30</v>
      </c>
      <c r="E7" s="3">
        <v>0</v>
      </c>
      <c r="F7" s="3">
        <v>45</v>
      </c>
      <c r="G7" s="3">
        <v>4</v>
      </c>
      <c r="H7" s="3">
        <v>30</v>
      </c>
      <c r="I7" s="3">
        <v>0</v>
      </c>
      <c r="J7" s="3">
        <v>45</v>
      </c>
      <c r="K7" s="3">
        <v>4</v>
      </c>
    </row>
    <row r="8" spans="3:11">
      <c r="C8" s="5">
        <v>44327.166666666664</v>
      </c>
      <c r="D8" s="3">
        <v>87</v>
      </c>
      <c r="E8" s="3">
        <v>5</v>
      </c>
      <c r="F8" s="3">
        <v>179</v>
      </c>
      <c r="G8" s="3">
        <v>26</v>
      </c>
      <c r="H8" s="3">
        <v>87</v>
      </c>
      <c r="I8" s="3">
        <v>5</v>
      </c>
      <c r="J8" s="3">
        <v>179</v>
      </c>
      <c r="K8" s="3">
        <v>26</v>
      </c>
    </row>
    <row r="9" spans="3:11">
      <c r="C9" s="5">
        <v>44327.208333333336</v>
      </c>
      <c r="D9" s="3">
        <v>274</v>
      </c>
      <c r="E9" s="3">
        <v>31</v>
      </c>
      <c r="F9" s="3">
        <v>671</v>
      </c>
      <c r="G9" s="3">
        <v>52</v>
      </c>
      <c r="H9" s="3">
        <v>274</v>
      </c>
      <c r="I9" s="3">
        <v>31</v>
      </c>
      <c r="J9" s="3">
        <v>671</v>
      </c>
      <c r="K9" s="3">
        <v>52</v>
      </c>
    </row>
    <row r="10" spans="3:11">
      <c r="C10" s="5">
        <v>44327.25</v>
      </c>
      <c r="D10" s="3">
        <v>498</v>
      </c>
      <c r="E10" s="3">
        <v>48</v>
      </c>
      <c r="F10" s="3">
        <v>869</v>
      </c>
      <c r="G10" s="3">
        <v>124</v>
      </c>
      <c r="H10" s="3">
        <v>498</v>
      </c>
      <c r="I10" s="3">
        <v>48</v>
      </c>
      <c r="J10" s="3">
        <v>869</v>
      </c>
      <c r="K10" s="3">
        <v>124</v>
      </c>
    </row>
    <row r="11" spans="3:11">
      <c r="C11" s="10">
        <v>44327.291666666664</v>
      </c>
      <c r="D11" s="11">
        <v>653</v>
      </c>
      <c r="E11" s="11">
        <v>98</v>
      </c>
      <c r="F11" s="11">
        <v>890</v>
      </c>
      <c r="G11" s="11">
        <v>240</v>
      </c>
      <c r="H11" s="11">
        <v>653</v>
      </c>
      <c r="I11" s="11">
        <v>98</v>
      </c>
      <c r="J11" s="11">
        <v>890</v>
      </c>
      <c r="K11" s="11">
        <v>240</v>
      </c>
    </row>
    <row r="12" spans="3:11">
      <c r="C12" s="10">
        <v>44327.333333333336</v>
      </c>
      <c r="D12" s="11">
        <v>637</v>
      </c>
      <c r="E12" s="11">
        <v>147</v>
      </c>
      <c r="F12" s="11">
        <v>882</v>
      </c>
      <c r="G12" s="11">
        <v>166</v>
      </c>
      <c r="H12" s="11">
        <v>637</v>
      </c>
      <c r="I12" s="11">
        <v>147</v>
      </c>
      <c r="J12" s="11">
        <v>882</v>
      </c>
      <c r="K12" s="11">
        <v>166</v>
      </c>
    </row>
    <row r="13" spans="3:11">
      <c r="C13" s="10">
        <v>44327.375</v>
      </c>
      <c r="D13" s="11">
        <v>552</v>
      </c>
      <c r="E13" s="11">
        <v>54</v>
      </c>
      <c r="F13" s="11">
        <v>799</v>
      </c>
      <c r="G13" s="11">
        <v>142</v>
      </c>
      <c r="H13" s="11">
        <v>552</v>
      </c>
      <c r="I13" s="11">
        <v>54</v>
      </c>
      <c r="J13" s="11">
        <v>799</v>
      </c>
      <c r="K13" s="11">
        <v>142</v>
      </c>
    </row>
    <row r="14" spans="3:11">
      <c r="C14" s="10">
        <v>44327.416666666664</v>
      </c>
      <c r="D14" s="11">
        <v>557</v>
      </c>
      <c r="E14" s="11">
        <v>62</v>
      </c>
      <c r="F14" s="11">
        <v>776</v>
      </c>
      <c r="G14" s="11">
        <v>144</v>
      </c>
      <c r="H14" s="11">
        <v>557</v>
      </c>
      <c r="I14" s="11">
        <v>62</v>
      </c>
      <c r="J14" s="11">
        <v>776</v>
      </c>
      <c r="K14" s="11">
        <v>144</v>
      </c>
    </row>
    <row r="15" spans="3:11">
      <c r="C15" s="10">
        <v>44327.458333333336</v>
      </c>
      <c r="D15" s="11">
        <v>513</v>
      </c>
      <c r="E15" s="11">
        <v>47</v>
      </c>
      <c r="F15" s="11">
        <v>689</v>
      </c>
      <c r="G15" s="11">
        <v>143</v>
      </c>
      <c r="H15" s="11">
        <v>513</v>
      </c>
      <c r="I15" s="11">
        <v>47</v>
      </c>
      <c r="J15" s="11">
        <v>689</v>
      </c>
      <c r="K15" s="11">
        <v>143</v>
      </c>
    </row>
    <row r="16" spans="3:11">
      <c r="C16" s="10">
        <v>44327.5</v>
      </c>
      <c r="D16" s="11">
        <v>542</v>
      </c>
      <c r="E16" s="11">
        <v>68</v>
      </c>
      <c r="F16" s="11">
        <v>733</v>
      </c>
      <c r="G16" s="11">
        <v>164</v>
      </c>
      <c r="H16" s="11">
        <v>542</v>
      </c>
      <c r="I16" s="11">
        <v>68</v>
      </c>
      <c r="J16" s="11">
        <v>733</v>
      </c>
      <c r="K16" s="11">
        <v>164</v>
      </c>
    </row>
    <row r="17" spans="2:11">
      <c r="C17" s="10">
        <v>44327.541666666664</v>
      </c>
      <c r="D17" s="11">
        <v>587</v>
      </c>
      <c r="E17" s="11">
        <v>59</v>
      </c>
      <c r="F17" s="11">
        <v>746</v>
      </c>
      <c r="G17" s="11">
        <v>158</v>
      </c>
      <c r="H17" s="11">
        <v>587</v>
      </c>
      <c r="I17" s="11">
        <v>59</v>
      </c>
      <c r="J17" s="11">
        <v>746</v>
      </c>
      <c r="K17" s="11">
        <v>158</v>
      </c>
    </row>
    <row r="18" spans="2:11">
      <c r="C18" s="10">
        <v>44327.583333333336</v>
      </c>
      <c r="D18" s="11">
        <v>700</v>
      </c>
      <c r="E18" s="11">
        <v>56</v>
      </c>
      <c r="F18" s="11">
        <v>795</v>
      </c>
      <c r="G18" s="11">
        <v>166</v>
      </c>
      <c r="H18" s="11">
        <v>700</v>
      </c>
      <c r="I18" s="11">
        <v>56</v>
      </c>
      <c r="J18" s="11">
        <v>795</v>
      </c>
      <c r="K18" s="11">
        <v>166</v>
      </c>
    </row>
    <row r="19" spans="2:11">
      <c r="C19" s="10">
        <v>44327.625</v>
      </c>
      <c r="D19" s="11">
        <v>723</v>
      </c>
      <c r="E19" s="11">
        <v>73</v>
      </c>
      <c r="F19" s="11">
        <v>918</v>
      </c>
      <c r="G19" s="11">
        <v>227</v>
      </c>
      <c r="H19" s="11">
        <v>723</v>
      </c>
      <c r="I19" s="11">
        <v>73</v>
      </c>
      <c r="J19" s="11">
        <v>918</v>
      </c>
      <c r="K19" s="11">
        <v>227</v>
      </c>
    </row>
    <row r="20" spans="2:11">
      <c r="C20" s="10">
        <v>44327.666666666664</v>
      </c>
      <c r="D20" s="11">
        <v>692</v>
      </c>
      <c r="E20" s="11">
        <v>55</v>
      </c>
      <c r="F20" s="11">
        <v>794</v>
      </c>
      <c r="G20" s="11">
        <v>186</v>
      </c>
      <c r="H20" s="11">
        <v>692</v>
      </c>
      <c r="I20" s="11">
        <v>55</v>
      </c>
      <c r="J20" s="11">
        <v>794</v>
      </c>
      <c r="K20" s="11">
        <v>186</v>
      </c>
    </row>
    <row r="21" spans="2:11">
      <c r="C21" s="5">
        <v>44327.708333333336</v>
      </c>
      <c r="D21" s="3">
        <v>547</v>
      </c>
      <c r="E21" s="3">
        <v>35</v>
      </c>
      <c r="F21" s="3">
        <v>555</v>
      </c>
      <c r="G21" s="3">
        <v>170</v>
      </c>
      <c r="H21" s="3">
        <v>547</v>
      </c>
      <c r="I21" s="3">
        <v>35</v>
      </c>
      <c r="J21" s="3">
        <v>555</v>
      </c>
      <c r="K21" s="3">
        <v>170</v>
      </c>
    </row>
    <row r="22" spans="2:11">
      <c r="C22" s="5">
        <v>44327.75</v>
      </c>
      <c r="D22" s="3">
        <v>417</v>
      </c>
      <c r="E22" s="3">
        <v>46</v>
      </c>
      <c r="F22" s="3">
        <v>473</v>
      </c>
      <c r="G22" s="3">
        <v>109</v>
      </c>
      <c r="H22" s="3">
        <v>417</v>
      </c>
      <c r="I22" s="3">
        <v>46</v>
      </c>
      <c r="J22" s="3">
        <v>473</v>
      </c>
      <c r="K22" s="3">
        <v>109</v>
      </c>
    </row>
    <row r="23" spans="2:11">
      <c r="C23" s="5">
        <v>44327.791666666664</v>
      </c>
      <c r="D23" s="3">
        <v>303</v>
      </c>
      <c r="E23" s="3">
        <v>34</v>
      </c>
      <c r="F23" s="3">
        <v>364</v>
      </c>
      <c r="G23" s="3">
        <v>61</v>
      </c>
      <c r="H23" s="3">
        <v>303</v>
      </c>
      <c r="I23" s="3">
        <v>34</v>
      </c>
      <c r="J23" s="3">
        <v>364</v>
      </c>
      <c r="K23" s="3">
        <v>61</v>
      </c>
    </row>
    <row r="24" spans="2:11">
      <c r="C24" s="5">
        <v>44327.833333333336</v>
      </c>
      <c r="D24" s="3">
        <v>208</v>
      </c>
      <c r="E24" s="3">
        <v>44</v>
      </c>
      <c r="F24" s="3">
        <v>240</v>
      </c>
      <c r="G24" s="3">
        <v>43</v>
      </c>
      <c r="H24" s="3">
        <v>208</v>
      </c>
      <c r="I24" s="3">
        <v>44</v>
      </c>
      <c r="J24" s="3">
        <v>240</v>
      </c>
      <c r="K24" s="3">
        <v>43</v>
      </c>
    </row>
    <row r="25" spans="2:11">
      <c r="C25" s="5">
        <v>44327.875</v>
      </c>
      <c r="D25" s="3">
        <v>139</v>
      </c>
      <c r="E25" s="3">
        <v>10</v>
      </c>
      <c r="F25" s="3">
        <v>143</v>
      </c>
      <c r="G25" s="3">
        <v>9</v>
      </c>
      <c r="H25" s="3">
        <v>139</v>
      </c>
      <c r="I25" s="3">
        <v>10</v>
      </c>
      <c r="J25" s="3">
        <v>143</v>
      </c>
      <c r="K25" s="3">
        <v>9</v>
      </c>
    </row>
    <row r="26" spans="2:11">
      <c r="C26" s="5">
        <v>44327.916666666664</v>
      </c>
      <c r="D26" s="3">
        <v>75</v>
      </c>
      <c r="E26" s="3">
        <v>5</v>
      </c>
      <c r="F26" s="3">
        <v>94</v>
      </c>
      <c r="G26" s="3">
        <v>7</v>
      </c>
      <c r="H26" s="3">
        <v>75</v>
      </c>
      <c r="I26" s="3">
        <v>5</v>
      </c>
      <c r="J26" s="3">
        <v>94</v>
      </c>
      <c r="K26" s="3">
        <v>7</v>
      </c>
    </row>
    <row r="27" spans="2:11">
      <c r="C27" s="5">
        <v>44327.958333333336</v>
      </c>
      <c r="D27" s="3">
        <v>41</v>
      </c>
      <c r="E27" s="3">
        <v>0</v>
      </c>
      <c r="F27" s="3">
        <v>55</v>
      </c>
      <c r="G27" s="3">
        <v>8</v>
      </c>
      <c r="H27" s="3">
        <v>41</v>
      </c>
      <c r="I27" s="3">
        <v>0</v>
      </c>
      <c r="J27" s="3">
        <v>55</v>
      </c>
      <c r="K27" s="3">
        <v>8</v>
      </c>
    </row>
    <row r="29" spans="2:11">
      <c r="B29" s="3" t="s">
        <v>90</v>
      </c>
      <c r="C29" s="6">
        <v>44326</v>
      </c>
      <c r="D29" s="3">
        <v>8881</v>
      </c>
      <c r="E29" s="3">
        <v>1005</v>
      </c>
      <c r="F29" s="3">
        <v>12406</v>
      </c>
      <c r="G29" s="3">
        <v>2438</v>
      </c>
      <c r="H29" s="3">
        <v>8881</v>
      </c>
      <c r="I29" s="3">
        <v>1005</v>
      </c>
      <c r="J29" s="3">
        <v>12406</v>
      </c>
      <c r="K29" s="3">
        <v>2438</v>
      </c>
    </row>
    <row r="30" spans="2:11">
      <c r="B30" s="11" t="s">
        <v>91</v>
      </c>
      <c r="C30" s="21">
        <v>44327</v>
      </c>
      <c r="D30" s="11">
        <v>8820</v>
      </c>
      <c r="E30" s="11">
        <v>977</v>
      </c>
      <c r="F30" s="11">
        <v>11797</v>
      </c>
      <c r="G30" s="11">
        <v>2349</v>
      </c>
      <c r="H30" s="11">
        <v>8820</v>
      </c>
      <c r="I30" s="11">
        <v>977</v>
      </c>
      <c r="J30" s="11">
        <v>11797</v>
      </c>
      <c r="K30" s="11">
        <v>2349</v>
      </c>
    </row>
    <row r="31" spans="2:11">
      <c r="B31" s="3" t="s">
        <v>92</v>
      </c>
      <c r="C31" s="6">
        <v>44328</v>
      </c>
      <c r="D31" s="3">
        <v>8997</v>
      </c>
      <c r="E31" s="3">
        <v>855</v>
      </c>
      <c r="F31" s="3">
        <v>12113</v>
      </c>
      <c r="G31" s="3">
        <v>2362</v>
      </c>
      <c r="H31" s="3">
        <v>8997</v>
      </c>
      <c r="I31" s="3">
        <v>855</v>
      </c>
      <c r="J31" s="3">
        <v>12113</v>
      </c>
      <c r="K31" s="3">
        <v>2362</v>
      </c>
    </row>
    <row r="32" spans="2:11">
      <c r="B32" s="3" t="s">
        <v>93</v>
      </c>
      <c r="C32" s="6">
        <v>44329</v>
      </c>
      <c r="D32" s="3">
        <v>9513</v>
      </c>
      <c r="E32" s="3">
        <v>843</v>
      </c>
      <c r="F32" s="3">
        <v>12472</v>
      </c>
      <c r="G32" s="3">
        <v>2456</v>
      </c>
      <c r="H32" s="3">
        <v>9513</v>
      </c>
      <c r="I32" s="3">
        <v>843</v>
      </c>
      <c r="J32" s="3">
        <v>12472</v>
      </c>
      <c r="K32" s="3">
        <v>2456</v>
      </c>
    </row>
    <row r="33" spans="2:11">
      <c r="B33" s="3" t="s">
        <v>94</v>
      </c>
      <c r="C33" s="6">
        <v>44330</v>
      </c>
      <c r="D33" s="3">
        <v>10000</v>
      </c>
      <c r="E33" s="3">
        <v>866</v>
      </c>
      <c r="F33" s="3">
        <v>12571</v>
      </c>
      <c r="G33" s="3">
        <v>2594</v>
      </c>
      <c r="H33" s="3">
        <v>10000</v>
      </c>
      <c r="I33" s="3">
        <v>866</v>
      </c>
      <c r="J33" s="3">
        <v>12571</v>
      </c>
      <c r="K33" s="3">
        <v>2594</v>
      </c>
    </row>
    <row r="34" spans="2:11">
      <c r="B34" s="3" t="s">
        <v>95</v>
      </c>
      <c r="C34" s="6">
        <v>44331</v>
      </c>
      <c r="D34" s="3">
        <v>5476</v>
      </c>
      <c r="E34" s="3">
        <v>526</v>
      </c>
      <c r="F34" s="3">
        <v>7962</v>
      </c>
      <c r="G34" s="3">
        <v>1197</v>
      </c>
      <c r="H34" s="3">
        <v>5476</v>
      </c>
      <c r="I34" s="3">
        <v>526</v>
      </c>
      <c r="J34" s="3">
        <v>7962</v>
      </c>
      <c r="K34" s="3">
        <v>1197</v>
      </c>
    </row>
    <row r="35" spans="2:11">
      <c r="B35" s="3" t="s">
        <v>96</v>
      </c>
      <c r="C35" s="6">
        <v>44332</v>
      </c>
      <c r="D35" s="3">
        <v>4394</v>
      </c>
      <c r="E35" s="3">
        <v>453</v>
      </c>
      <c r="F35" s="3">
        <v>7678</v>
      </c>
      <c r="G35" s="3">
        <v>943</v>
      </c>
      <c r="H35" s="3">
        <v>4394</v>
      </c>
      <c r="I35" s="3">
        <v>453</v>
      </c>
      <c r="J35" s="3">
        <v>7678</v>
      </c>
      <c r="K35" s="3">
        <v>943</v>
      </c>
    </row>
    <row r="36" spans="2:11">
      <c r="C36" s="7">
        <v>44333</v>
      </c>
    </row>
    <row r="37" spans="2:11">
      <c r="B37" s="18" t="s">
        <v>97</v>
      </c>
      <c r="C37" s="19" t="s">
        <v>98</v>
      </c>
      <c r="D37" s="20">
        <v>9242.2000000000007</v>
      </c>
      <c r="E37" s="20">
        <v>909.2</v>
      </c>
      <c r="F37" s="20">
        <v>12271.8</v>
      </c>
      <c r="G37" s="20">
        <v>2439.8000000000002</v>
      </c>
      <c r="H37" s="20">
        <v>9242.2000000000007</v>
      </c>
      <c r="I37" s="20">
        <v>909.2</v>
      </c>
      <c r="J37" s="20">
        <v>12271.8</v>
      </c>
      <c r="K37" s="20">
        <v>2439.8000000000002</v>
      </c>
    </row>
    <row r="38" spans="2:11">
      <c r="B38" s="14" t="s">
        <v>99</v>
      </c>
      <c r="C38" s="15">
        <v>44327.291666666664</v>
      </c>
      <c r="D38" s="16">
        <v>6156</v>
      </c>
      <c r="E38" s="11">
        <v>719</v>
      </c>
      <c r="F38" s="11">
        <v>8022</v>
      </c>
      <c r="G38" s="11">
        <v>1736</v>
      </c>
      <c r="H38" s="11">
        <v>6156</v>
      </c>
      <c r="I38" s="11">
        <v>719</v>
      </c>
      <c r="J38" s="11">
        <v>8022</v>
      </c>
      <c r="K38" s="11">
        <v>1736</v>
      </c>
    </row>
    <row r="39" spans="2:11">
      <c r="C39" s="17">
        <v>44327.708333333336</v>
      </c>
    </row>
    <row r="40" spans="2:11">
      <c r="B40" s="24" t="s">
        <v>100</v>
      </c>
      <c r="C40" s="24" t="s">
        <v>101</v>
      </c>
      <c r="D40" s="25">
        <v>0.95431823591785503</v>
      </c>
      <c r="E40" s="25">
        <v>1.0745710514738231</v>
      </c>
      <c r="F40" s="25">
        <v>0.96130966932316375</v>
      </c>
      <c r="G40" s="25">
        <v>0.9627838347405524</v>
      </c>
      <c r="H40" s="9">
        <v>0.95431823591785503</v>
      </c>
      <c r="I40" s="9">
        <v>1.0745710514738231</v>
      </c>
      <c r="J40" s="9">
        <v>0.96130966932316375</v>
      </c>
      <c r="K40" s="9">
        <v>0.9627838347405524</v>
      </c>
    </row>
    <row r="41" spans="2:11">
      <c r="B41" s="22" t="s">
        <v>100</v>
      </c>
      <c r="C41" s="22" t="s">
        <v>102</v>
      </c>
      <c r="D41" s="23">
        <v>0.69795918367346943</v>
      </c>
      <c r="E41" s="23">
        <v>0.73592630501535317</v>
      </c>
      <c r="F41" s="23">
        <v>0.680003390692549</v>
      </c>
      <c r="G41" s="23">
        <v>0.73903788846317586</v>
      </c>
      <c r="H41" s="9">
        <v>0.69795918367346943</v>
      </c>
      <c r="I41" s="9">
        <v>0.73592630501535317</v>
      </c>
      <c r="J41" s="9">
        <v>0.680003390692549</v>
      </c>
      <c r="K41" s="9">
        <v>0.73903788846317586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EE131-6060-4ED9-A388-919A8CB4EB58}">
  <sheetPr>
    <tabColor theme="0"/>
  </sheetPr>
  <dimension ref="B1:L41"/>
  <sheetViews>
    <sheetView workbookViewId="0">
      <selection activeCell="F11" sqref="F11"/>
    </sheetView>
  </sheetViews>
  <sheetFormatPr defaultRowHeight="15"/>
  <cols>
    <col min="1" max="1" width="7.5703125" customWidth="1"/>
    <col min="2" max="2" width="17" bestFit="1" customWidth="1"/>
    <col min="3" max="3" width="15.42578125" bestFit="1" customWidth="1"/>
    <col min="4" max="6" width="7.140625" customWidth="1"/>
    <col min="7" max="12" width="6.42578125" customWidth="1"/>
  </cols>
  <sheetData>
    <row r="1" spans="3:12">
      <c r="D1" t="s">
        <v>108</v>
      </c>
    </row>
    <row r="2" spans="3:12" ht="15" customHeight="1">
      <c r="D2" s="48" t="s">
        <v>83</v>
      </c>
      <c r="E2" s="48" t="s">
        <v>84</v>
      </c>
      <c r="F2" s="48" t="s">
        <v>85</v>
      </c>
      <c r="G2" s="48" t="s">
        <v>86</v>
      </c>
      <c r="H2" s="1" t="s">
        <v>83</v>
      </c>
      <c r="I2" s="1" t="s">
        <v>83</v>
      </c>
      <c r="J2" s="1" t="s">
        <v>84</v>
      </c>
      <c r="K2" s="1" t="s">
        <v>85</v>
      </c>
      <c r="L2" s="1" t="s">
        <v>85</v>
      </c>
    </row>
    <row r="3" spans="3:12" ht="15" customHeight="1">
      <c r="D3" s="49"/>
      <c r="E3" s="49"/>
      <c r="F3" s="49"/>
      <c r="G3" s="49"/>
      <c r="H3" s="4" t="s">
        <v>104</v>
      </c>
      <c r="I3" s="4" t="s">
        <v>88</v>
      </c>
      <c r="J3" s="4" t="s">
        <v>89</v>
      </c>
      <c r="K3" s="4" t="s">
        <v>104</v>
      </c>
      <c r="L3" s="4" t="s">
        <v>88</v>
      </c>
    </row>
    <row r="4" spans="3:12">
      <c r="C4" s="5">
        <v>44327</v>
      </c>
      <c r="D4" s="3">
        <v>22</v>
      </c>
      <c r="E4" s="3">
        <v>0</v>
      </c>
      <c r="F4" s="3">
        <v>31</v>
      </c>
      <c r="G4" s="3">
        <v>0</v>
      </c>
      <c r="H4" s="3">
        <v>15</v>
      </c>
      <c r="I4" s="3">
        <v>7</v>
      </c>
      <c r="J4" s="3">
        <v>0</v>
      </c>
      <c r="K4" s="3">
        <v>9</v>
      </c>
      <c r="L4" s="3">
        <v>22</v>
      </c>
    </row>
    <row r="5" spans="3:12">
      <c r="C5" s="5">
        <v>44327.041666666664</v>
      </c>
      <c r="D5" s="3">
        <v>12</v>
      </c>
      <c r="E5" s="3">
        <v>0</v>
      </c>
      <c r="F5" s="3">
        <v>18</v>
      </c>
      <c r="G5" s="3">
        <v>0</v>
      </c>
      <c r="H5" s="3">
        <v>9</v>
      </c>
      <c r="I5" s="3">
        <v>3</v>
      </c>
      <c r="J5" s="3">
        <v>0</v>
      </c>
      <c r="K5" s="3">
        <v>0</v>
      </c>
      <c r="L5" s="3">
        <v>18</v>
      </c>
    </row>
    <row r="6" spans="3:12">
      <c r="C6" s="5">
        <v>44327.083333333336</v>
      </c>
      <c r="D6" s="3">
        <v>11</v>
      </c>
      <c r="E6" s="3">
        <v>0</v>
      </c>
      <c r="F6" s="3">
        <v>41</v>
      </c>
      <c r="G6" s="3">
        <v>0</v>
      </c>
      <c r="H6" s="3">
        <v>9</v>
      </c>
      <c r="I6" s="3">
        <v>2</v>
      </c>
      <c r="J6" s="3">
        <v>0</v>
      </c>
      <c r="K6" s="3">
        <v>3</v>
      </c>
      <c r="L6" s="3">
        <v>38</v>
      </c>
    </row>
    <row r="7" spans="3:12">
      <c r="C7" s="5">
        <v>44327.125</v>
      </c>
      <c r="D7" s="3">
        <v>26</v>
      </c>
      <c r="E7" s="3">
        <v>0</v>
      </c>
      <c r="F7" s="3">
        <v>52</v>
      </c>
      <c r="G7" s="3">
        <v>0</v>
      </c>
      <c r="H7" s="3">
        <v>17</v>
      </c>
      <c r="I7" s="3">
        <v>9</v>
      </c>
      <c r="J7" s="3">
        <v>0</v>
      </c>
      <c r="K7" s="3">
        <v>12</v>
      </c>
      <c r="L7" s="3">
        <v>40</v>
      </c>
    </row>
    <row r="8" spans="3:12">
      <c r="C8" s="5">
        <v>44327.166666666664</v>
      </c>
      <c r="D8" s="3">
        <v>92</v>
      </c>
      <c r="E8" s="3">
        <v>0</v>
      </c>
      <c r="F8" s="3">
        <v>206</v>
      </c>
      <c r="G8" s="3">
        <v>0</v>
      </c>
      <c r="H8" s="3">
        <v>53</v>
      </c>
      <c r="I8" s="3">
        <v>39</v>
      </c>
      <c r="J8" s="3">
        <v>0</v>
      </c>
      <c r="K8" s="3">
        <v>61</v>
      </c>
      <c r="L8" s="3">
        <v>145</v>
      </c>
    </row>
    <row r="9" spans="3:12">
      <c r="C9" s="5">
        <v>44327.208333333336</v>
      </c>
      <c r="D9" s="3">
        <v>268</v>
      </c>
      <c r="E9" s="3">
        <v>2</v>
      </c>
      <c r="F9" s="3">
        <v>705</v>
      </c>
      <c r="G9" s="3">
        <v>0</v>
      </c>
      <c r="H9" s="3">
        <v>161</v>
      </c>
      <c r="I9" s="3">
        <v>107</v>
      </c>
      <c r="J9" s="3">
        <v>2</v>
      </c>
      <c r="K9" s="3">
        <v>283</v>
      </c>
      <c r="L9" s="3">
        <v>422</v>
      </c>
    </row>
    <row r="10" spans="3:12">
      <c r="C10" s="5">
        <v>44327.25</v>
      </c>
      <c r="D10" s="3">
        <v>530</v>
      </c>
      <c r="E10" s="3">
        <v>4</v>
      </c>
      <c r="F10" s="3">
        <v>852</v>
      </c>
      <c r="G10" s="3">
        <v>0</v>
      </c>
      <c r="H10" s="3">
        <v>306</v>
      </c>
      <c r="I10" s="3">
        <v>224</v>
      </c>
      <c r="J10" s="3">
        <v>4</v>
      </c>
      <c r="K10" s="3">
        <v>343</v>
      </c>
      <c r="L10" s="3">
        <v>509</v>
      </c>
    </row>
    <row r="11" spans="3:12">
      <c r="C11" s="10">
        <v>44327.291666666664</v>
      </c>
      <c r="D11" s="11">
        <v>710</v>
      </c>
      <c r="E11" s="11">
        <v>33</v>
      </c>
      <c r="F11" s="11">
        <v>1042</v>
      </c>
      <c r="G11" s="11">
        <v>0</v>
      </c>
      <c r="H11" s="11">
        <v>380</v>
      </c>
      <c r="I11" s="11">
        <v>330</v>
      </c>
      <c r="J11" s="11">
        <v>33</v>
      </c>
      <c r="K11" s="11">
        <v>489</v>
      </c>
      <c r="L11" s="11">
        <v>553</v>
      </c>
    </row>
    <row r="12" spans="3:12">
      <c r="C12" s="10">
        <v>44327.333333333336</v>
      </c>
      <c r="D12" s="11">
        <v>678</v>
      </c>
      <c r="E12" s="11">
        <v>27</v>
      </c>
      <c r="F12" s="11">
        <v>944</v>
      </c>
      <c r="G12" s="11">
        <v>0</v>
      </c>
      <c r="H12" s="11">
        <v>343</v>
      </c>
      <c r="I12" s="11">
        <v>335</v>
      </c>
      <c r="J12" s="11">
        <v>27</v>
      </c>
      <c r="K12" s="11">
        <v>397</v>
      </c>
      <c r="L12" s="11">
        <v>547</v>
      </c>
    </row>
    <row r="13" spans="3:12">
      <c r="C13" s="10">
        <v>44327.375</v>
      </c>
      <c r="D13" s="11">
        <v>597</v>
      </c>
      <c r="E13" s="11">
        <v>9</v>
      </c>
      <c r="F13" s="11">
        <v>860</v>
      </c>
      <c r="G13" s="11">
        <v>0</v>
      </c>
      <c r="H13" s="11">
        <v>315</v>
      </c>
      <c r="I13" s="11">
        <v>282</v>
      </c>
      <c r="J13" s="11">
        <v>9</v>
      </c>
      <c r="K13" s="11">
        <v>369</v>
      </c>
      <c r="L13" s="11">
        <v>491</v>
      </c>
    </row>
    <row r="14" spans="3:12">
      <c r="C14" s="10">
        <v>44327.416666666664</v>
      </c>
      <c r="D14" s="11">
        <v>625</v>
      </c>
      <c r="E14" s="11">
        <v>24</v>
      </c>
      <c r="F14" s="11">
        <v>808</v>
      </c>
      <c r="G14" s="11">
        <v>0</v>
      </c>
      <c r="H14" s="11">
        <v>328</v>
      </c>
      <c r="I14" s="11">
        <v>297</v>
      </c>
      <c r="J14" s="11">
        <v>24</v>
      </c>
      <c r="K14" s="11">
        <v>289</v>
      </c>
      <c r="L14" s="11">
        <v>519</v>
      </c>
    </row>
    <row r="15" spans="3:12">
      <c r="C15" s="10">
        <v>44327.458333333336</v>
      </c>
      <c r="D15" s="11">
        <v>566</v>
      </c>
      <c r="E15" s="11">
        <v>16</v>
      </c>
      <c r="F15" s="11">
        <v>765</v>
      </c>
      <c r="G15" s="11">
        <v>0</v>
      </c>
      <c r="H15" s="11">
        <v>284</v>
      </c>
      <c r="I15" s="11">
        <v>282</v>
      </c>
      <c r="J15" s="11">
        <v>16</v>
      </c>
      <c r="K15" s="11">
        <v>303</v>
      </c>
      <c r="L15" s="11">
        <v>462</v>
      </c>
    </row>
    <row r="16" spans="3:12">
      <c r="C16" s="10">
        <v>44327.5</v>
      </c>
      <c r="D16" s="11">
        <v>585</v>
      </c>
      <c r="E16" s="11">
        <v>14</v>
      </c>
      <c r="F16" s="11">
        <v>787</v>
      </c>
      <c r="G16" s="11">
        <v>0</v>
      </c>
      <c r="H16" s="11">
        <v>291</v>
      </c>
      <c r="I16" s="11">
        <v>294</v>
      </c>
      <c r="J16" s="11">
        <v>14</v>
      </c>
      <c r="K16" s="11">
        <v>295</v>
      </c>
      <c r="L16" s="11">
        <v>492</v>
      </c>
    </row>
    <row r="17" spans="2:12">
      <c r="C17" s="10">
        <v>44327.541666666664</v>
      </c>
      <c r="D17" s="11">
        <v>635</v>
      </c>
      <c r="E17" s="11">
        <v>20</v>
      </c>
      <c r="F17" s="11">
        <v>770</v>
      </c>
      <c r="G17" s="11">
        <v>0</v>
      </c>
      <c r="H17" s="11">
        <v>338</v>
      </c>
      <c r="I17" s="11">
        <v>297</v>
      </c>
      <c r="J17" s="11">
        <v>20</v>
      </c>
      <c r="K17" s="11">
        <v>303</v>
      </c>
      <c r="L17" s="11">
        <v>467</v>
      </c>
    </row>
    <row r="18" spans="2:12">
      <c r="C18" s="10">
        <v>44327.583333333336</v>
      </c>
      <c r="D18" s="11">
        <v>807</v>
      </c>
      <c r="E18" s="11">
        <v>73</v>
      </c>
      <c r="F18" s="11">
        <v>893</v>
      </c>
      <c r="G18" s="11">
        <v>0</v>
      </c>
      <c r="H18" s="11">
        <v>442</v>
      </c>
      <c r="I18" s="11">
        <v>365</v>
      </c>
      <c r="J18" s="11">
        <v>73</v>
      </c>
      <c r="K18" s="11">
        <v>396</v>
      </c>
      <c r="L18" s="11">
        <v>497</v>
      </c>
    </row>
    <row r="19" spans="2:12">
      <c r="C19" s="10">
        <v>44327.625</v>
      </c>
      <c r="D19" s="11">
        <v>801</v>
      </c>
      <c r="E19" s="11">
        <v>19</v>
      </c>
      <c r="F19" s="11">
        <v>1026</v>
      </c>
      <c r="G19" s="11">
        <v>0</v>
      </c>
      <c r="H19" s="11">
        <v>458</v>
      </c>
      <c r="I19" s="11">
        <v>343</v>
      </c>
      <c r="J19" s="11">
        <v>19</v>
      </c>
      <c r="K19" s="11">
        <v>482</v>
      </c>
      <c r="L19" s="11">
        <v>544</v>
      </c>
    </row>
    <row r="20" spans="2:12">
      <c r="C20" s="10">
        <v>44327.666666666664</v>
      </c>
      <c r="D20" s="11">
        <v>728</v>
      </c>
      <c r="E20" s="11">
        <v>20</v>
      </c>
      <c r="F20" s="11">
        <v>865</v>
      </c>
      <c r="G20" s="11">
        <v>0</v>
      </c>
      <c r="H20" s="11">
        <v>419</v>
      </c>
      <c r="I20" s="11">
        <v>309</v>
      </c>
      <c r="J20" s="11">
        <v>20</v>
      </c>
      <c r="K20" s="11">
        <v>388</v>
      </c>
      <c r="L20" s="11">
        <v>477</v>
      </c>
    </row>
    <row r="21" spans="2:12">
      <c r="C21" s="5">
        <v>44327.708333333336</v>
      </c>
      <c r="D21" s="3">
        <v>580</v>
      </c>
      <c r="E21" s="3">
        <v>14</v>
      </c>
      <c r="F21" s="3">
        <v>644</v>
      </c>
      <c r="G21" s="3">
        <v>0</v>
      </c>
      <c r="H21" s="3">
        <v>329</v>
      </c>
      <c r="I21" s="3">
        <v>251</v>
      </c>
      <c r="J21" s="3">
        <v>14</v>
      </c>
      <c r="K21" s="3">
        <v>257</v>
      </c>
      <c r="L21" s="3">
        <v>387</v>
      </c>
    </row>
    <row r="22" spans="2:12">
      <c r="C22" s="5">
        <v>44327.75</v>
      </c>
      <c r="D22" s="3">
        <v>457</v>
      </c>
      <c r="E22" s="3">
        <v>9</v>
      </c>
      <c r="F22" s="3">
        <v>514</v>
      </c>
      <c r="G22" s="3">
        <v>0</v>
      </c>
      <c r="H22" s="3">
        <v>275</v>
      </c>
      <c r="I22" s="3">
        <v>182</v>
      </c>
      <c r="J22" s="3">
        <v>9</v>
      </c>
      <c r="K22" s="3">
        <v>198</v>
      </c>
      <c r="L22" s="3">
        <v>316</v>
      </c>
    </row>
    <row r="23" spans="2:12">
      <c r="C23" s="5">
        <v>44327.791666666664</v>
      </c>
      <c r="D23" s="3">
        <v>344</v>
      </c>
      <c r="E23" s="3">
        <v>12</v>
      </c>
      <c r="F23" s="3">
        <v>387</v>
      </c>
      <c r="G23" s="3">
        <v>0</v>
      </c>
      <c r="H23" s="3">
        <v>203</v>
      </c>
      <c r="I23" s="3">
        <v>141</v>
      </c>
      <c r="J23" s="3">
        <v>12</v>
      </c>
      <c r="K23" s="3">
        <v>132</v>
      </c>
      <c r="L23" s="3">
        <v>255</v>
      </c>
    </row>
    <row r="24" spans="2:12">
      <c r="C24" s="5">
        <v>44327.833333333336</v>
      </c>
      <c r="D24" s="3">
        <v>245</v>
      </c>
      <c r="E24" s="3">
        <v>8</v>
      </c>
      <c r="F24" s="3">
        <v>269</v>
      </c>
      <c r="G24" s="3">
        <v>0</v>
      </c>
      <c r="H24" s="3">
        <v>143</v>
      </c>
      <c r="I24" s="3">
        <v>102</v>
      </c>
      <c r="J24" s="3">
        <v>8</v>
      </c>
      <c r="K24" s="3">
        <v>89</v>
      </c>
      <c r="L24" s="3">
        <v>180</v>
      </c>
    </row>
    <row r="25" spans="2:12">
      <c r="C25" s="5">
        <v>44327.875</v>
      </c>
      <c r="D25" s="3">
        <v>153</v>
      </c>
      <c r="E25" s="3">
        <v>3</v>
      </c>
      <c r="F25" s="3">
        <v>151</v>
      </c>
      <c r="G25" s="3">
        <v>0</v>
      </c>
      <c r="H25" s="3">
        <v>99</v>
      </c>
      <c r="I25" s="3">
        <v>54</v>
      </c>
      <c r="J25" s="3">
        <v>3</v>
      </c>
      <c r="K25" s="3">
        <v>33</v>
      </c>
      <c r="L25" s="3">
        <v>118</v>
      </c>
    </row>
    <row r="26" spans="2:12">
      <c r="C26" s="5">
        <v>44327.916666666664</v>
      </c>
      <c r="D26" s="3">
        <v>84</v>
      </c>
      <c r="E26" s="3">
        <v>0</v>
      </c>
      <c r="F26" s="3">
        <v>98</v>
      </c>
      <c r="G26" s="3">
        <v>0</v>
      </c>
      <c r="H26" s="3">
        <v>53</v>
      </c>
      <c r="I26" s="3">
        <v>31</v>
      </c>
      <c r="J26" s="3">
        <v>0</v>
      </c>
      <c r="K26" s="3">
        <v>18</v>
      </c>
      <c r="L26" s="3">
        <v>80</v>
      </c>
    </row>
    <row r="27" spans="2:12">
      <c r="C27" s="5">
        <v>44327.958333333336</v>
      </c>
      <c r="D27" s="3">
        <v>40</v>
      </c>
      <c r="E27" s="3">
        <v>0</v>
      </c>
      <c r="F27" s="3">
        <v>57</v>
      </c>
      <c r="G27" s="3">
        <v>0</v>
      </c>
      <c r="H27" s="3">
        <v>27</v>
      </c>
      <c r="I27" s="3">
        <v>13</v>
      </c>
      <c r="J27" s="3">
        <v>0</v>
      </c>
      <c r="K27" s="3">
        <v>1</v>
      </c>
      <c r="L27" s="3">
        <v>56</v>
      </c>
    </row>
    <row r="29" spans="2:12">
      <c r="B29" s="3" t="s">
        <v>90</v>
      </c>
      <c r="C29" s="6">
        <v>44326</v>
      </c>
      <c r="D29" s="3">
        <v>9787</v>
      </c>
      <c r="E29" s="3">
        <v>294</v>
      </c>
      <c r="F29" s="3">
        <v>10337</v>
      </c>
      <c r="G29" s="3">
        <v>0</v>
      </c>
      <c r="H29" s="3">
        <v>5497</v>
      </c>
      <c r="I29" s="3">
        <v>4290</v>
      </c>
      <c r="J29" s="3">
        <v>294</v>
      </c>
      <c r="K29" s="3">
        <v>2553</v>
      </c>
      <c r="L29" s="3">
        <v>7784</v>
      </c>
    </row>
    <row r="30" spans="2:12">
      <c r="B30" s="11" t="s">
        <v>91</v>
      </c>
      <c r="C30" s="21">
        <v>44327</v>
      </c>
      <c r="D30" s="11">
        <v>9596</v>
      </c>
      <c r="E30" s="11">
        <v>307</v>
      </c>
      <c r="F30" s="11">
        <v>12785</v>
      </c>
      <c r="G30" s="11">
        <v>0</v>
      </c>
      <c r="H30" s="11">
        <v>5297</v>
      </c>
      <c r="I30" s="11">
        <v>4299</v>
      </c>
      <c r="J30" s="11">
        <v>307</v>
      </c>
      <c r="K30" s="11">
        <v>5150</v>
      </c>
      <c r="L30" s="11">
        <v>7635</v>
      </c>
    </row>
    <row r="31" spans="2:12">
      <c r="B31" s="3" t="s">
        <v>92</v>
      </c>
      <c r="C31" s="6">
        <v>44328</v>
      </c>
      <c r="D31" s="3">
        <v>9763</v>
      </c>
      <c r="E31" s="3">
        <v>370</v>
      </c>
      <c r="F31" s="3">
        <v>10318</v>
      </c>
      <c r="G31" s="3">
        <v>0</v>
      </c>
      <c r="H31" s="3">
        <v>5499</v>
      </c>
      <c r="I31" s="3">
        <v>4264</v>
      </c>
      <c r="J31" s="3">
        <v>370</v>
      </c>
      <c r="K31" s="3">
        <v>2656</v>
      </c>
      <c r="L31" s="3">
        <v>7662</v>
      </c>
    </row>
    <row r="32" spans="2:12">
      <c r="B32" s="3" t="s">
        <v>93</v>
      </c>
      <c r="C32" s="6">
        <v>44329</v>
      </c>
      <c r="D32" s="3">
        <v>10336</v>
      </c>
      <c r="E32" s="3">
        <v>198</v>
      </c>
      <c r="F32" s="3">
        <v>10074</v>
      </c>
      <c r="G32" s="3">
        <v>0</v>
      </c>
      <c r="H32" s="3">
        <v>5745</v>
      </c>
      <c r="I32" s="3">
        <v>4591</v>
      </c>
      <c r="J32" s="3">
        <v>198</v>
      </c>
      <c r="K32" s="3">
        <v>2393</v>
      </c>
      <c r="L32" s="3">
        <v>7681</v>
      </c>
    </row>
    <row r="33" spans="2:12">
      <c r="B33" s="3" t="s">
        <v>94</v>
      </c>
      <c r="C33" s="6">
        <v>44330</v>
      </c>
      <c r="D33" s="3">
        <v>10736</v>
      </c>
      <c r="E33" s="3">
        <v>197</v>
      </c>
      <c r="F33" s="3">
        <v>11837</v>
      </c>
      <c r="G33" s="3">
        <v>0</v>
      </c>
      <c r="H33" s="3">
        <v>6108</v>
      </c>
      <c r="I33" s="3">
        <v>4628</v>
      </c>
      <c r="J33" s="3">
        <v>197</v>
      </c>
      <c r="K33" s="3">
        <v>3865</v>
      </c>
      <c r="L33" s="3">
        <v>7972</v>
      </c>
    </row>
    <row r="34" spans="2:12">
      <c r="B34" s="3" t="s">
        <v>95</v>
      </c>
      <c r="C34" s="6">
        <v>44331</v>
      </c>
      <c r="D34" s="3">
        <v>5881</v>
      </c>
      <c r="E34" s="3">
        <v>97</v>
      </c>
      <c r="F34" s="3">
        <v>7193</v>
      </c>
      <c r="G34" s="3">
        <v>0</v>
      </c>
      <c r="H34" s="3">
        <v>3370</v>
      </c>
      <c r="I34" s="3">
        <v>2511</v>
      </c>
      <c r="J34" s="3">
        <v>97</v>
      </c>
      <c r="K34" s="3">
        <v>1867</v>
      </c>
      <c r="L34" s="3">
        <v>5326</v>
      </c>
    </row>
    <row r="35" spans="2:12">
      <c r="B35" s="3" t="s">
        <v>96</v>
      </c>
      <c r="C35" s="6">
        <v>44332</v>
      </c>
      <c r="D35" s="3">
        <v>4703</v>
      </c>
      <c r="E35" s="3">
        <v>195</v>
      </c>
      <c r="F35" s="3">
        <v>6697</v>
      </c>
      <c r="G35" s="3">
        <v>0</v>
      </c>
      <c r="H35" s="3">
        <v>2739</v>
      </c>
      <c r="I35" s="3">
        <v>1964</v>
      </c>
      <c r="J35" s="3">
        <v>195</v>
      </c>
      <c r="K35" s="3">
        <v>1542</v>
      </c>
      <c r="L35" s="3">
        <v>5155</v>
      </c>
    </row>
    <row r="36" spans="2:12">
      <c r="C36" s="7">
        <v>44333</v>
      </c>
    </row>
    <row r="37" spans="2:12">
      <c r="B37" s="18" t="s">
        <v>97</v>
      </c>
      <c r="C37" s="19" t="s">
        <v>98</v>
      </c>
      <c r="D37" s="20">
        <v>10043.6</v>
      </c>
      <c r="E37" s="20">
        <v>273.2</v>
      </c>
      <c r="F37" s="20">
        <v>11070.2</v>
      </c>
      <c r="G37" s="20">
        <v>0</v>
      </c>
      <c r="H37" s="20">
        <v>5629.2</v>
      </c>
      <c r="I37" s="20">
        <v>4414.3999999999996</v>
      </c>
      <c r="J37" s="20">
        <v>273.2</v>
      </c>
      <c r="K37" s="20">
        <v>3323.4</v>
      </c>
      <c r="L37" s="20">
        <v>7746.8</v>
      </c>
    </row>
    <row r="38" spans="2:12">
      <c r="B38" s="14" t="s">
        <v>99</v>
      </c>
      <c r="C38" s="15">
        <v>44327.291666666664</v>
      </c>
      <c r="D38" s="16">
        <v>6732</v>
      </c>
      <c r="E38" s="11">
        <v>255</v>
      </c>
      <c r="F38" s="11">
        <v>8760</v>
      </c>
      <c r="G38" s="11">
        <v>0</v>
      </c>
      <c r="H38" s="11">
        <v>3598</v>
      </c>
      <c r="I38" s="11">
        <v>3134</v>
      </c>
      <c r="J38" s="11">
        <v>255</v>
      </c>
      <c r="K38" s="11">
        <v>3711</v>
      </c>
      <c r="L38" s="11">
        <v>5049</v>
      </c>
    </row>
    <row r="39" spans="2:12">
      <c r="C39" s="17">
        <v>44327.708333333336</v>
      </c>
    </row>
    <row r="40" spans="2:12">
      <c r="B40" s="24" t="s">
        <v>100</v>
      </c>
      <c r="C40" s="24" t="s">
        <v>101</v>
      </c>
      <c r="D40" s="25">
        <v>0.95543430642399141</v>
      </c>
      <c r="E40" s="25">
        <v>1.1237188872620791</v>
      </c>
      <c r="F40" s="25">
        <v>1.154902350454373</v>
      </c>
      <c r="G40" s="25" t="e">
        <v>#DIV/0!</v>
      </c>
      <c r="H40" s="9">
        <v>0.94098628579549493</v>
      </c>
      <c r="I40" s="9">
        <v>0.97385828198622693</v>
      </c>
      <c r="J40" s="9">
        <v>1.1237188872620791</v>
      </c>
      <c r="K40" s="9">
        <v>1.5496178612264548</v>
      </c>
      <c r="L40" s="9">
        <v>0.98556823462591003</v>
      </c>
    </row>
    <row r="41" spans="2:12">
      <c r="B41" s="22" t="s">
        <v>100</v>
      </c>
      <c r="C41" s="22" t="s">
        <v>102</v>
      </c>
      <c r="D41" s="23">
        <v>0.70154230929553985</v>
      </c>
      <c r="E41" s="23">
        <v>0.83061889250814336</v>
      </c>
      <c r="F41" s="23">
        <v>0.68517794290183809</v>
      </c>
      <c r="G41" s="23" t="e">
        <v>#DIV/0!</v>
      </c>
      <c r="H41" s="9">
        <v>0.67925240702284306</v>
      </c>
      <c r="I41" s="9">
        <v>0.72900674575482671</v>
      </c>
      <c r="J41" s="9">
        <v>0.83061889250814336</v>
      </c>
      <c r="K41" s="9">
        <v>0.72058252427184466</v>
      </c>
      <c r="L41" s="9">
        <v>0.66129666011787824</v>
      </c>
    </row>
  </sheetData>
  <mergeCells count="4">
    <mergeCell ref="G2:G3"/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BC5DA-E7C3-4ACF-8962-07E12EE2C820}">
  <sheetPr>
    <tabColor theme="0"/>
  </sheetPr>
  <dimension ref="B1:K41"/>
  <sheetViews>
    <sheetView workbookViewId="0">
      <selection activeCell="A43" sqref="A43:XFD1048576"/>
    </sheetView>
  </sheetViews>
  <sheetFormatPr defaultRowHeight="15"/>
  <cols>
    <col min="1" max="1" width="8.28515625" customWidth="1"/>
    <col min="2" max="2" width="17" bestFit="1" customWidth="1"/>
    <col min="3" max="3" width="15.42578125" bestFit="1" customWidth="1"/>
    <col min="4" max="5" width="7.140625" customWidth="1"/>
    <col min="6" max="11" width="6.42578125" customWidth="1"/>
  </cols>
  <sheetData>
    <row r="1" spans="3:11">
      <c r="D1" t="s">
        <v>109</v>
      </c>
    </row>
    <row r="2" spans="3:11" ht="15" customHeight="1">
      <c r="D2" s="48" t="s">
        <v>83</v>
      </c>
      <c r="E2" s="48" t="s">
        <v>85</v>
      </c>
      <c r="F2" s="48" t="s">
        <v>86</v>
      </c>
      <c r="G2" s="1" t="s">
        <v>83</v>
      </c>
      <c r="H2" s="1" t="s">
        <v>83</v>
      </c>
      <c r="I2" s="1" t="s">
        <v>85</v>
      </c>
      <c r="J2" s="1" t="s">
        <v>86</v>
      </c>
      <c r="K2" s="1" t="s">
        <v>86</v>
      </c>
    </row>
    <row r="3" spans="3:11" ht="15" customHeight="1">
      <c r="D3" s="49"/>
      <c r="E3" s="49"/>
      <c r="F3" s="49"/>
      <c r="G3" s="4" t="s">
        <v>87</v>
      </c>
      <c r="H3" s="4" t="s">
        <v>106</v>
      </c>
      <c r="I3" s="4" t="s">
        <v>88</v>
      </c>
      <c r="J3" s="4" t="s">
        <v>87</v>
      </c>
      <c r="K3" s="4" t="s">
        <v>107</v>
      </c>
    </row>
    <row r="4" spans="3:11">
      <c r="C4" s="5">
        <v>44327</v>
      </c>
      <c r="D4" s="3">
        <v>8</v>
      </c>
      <c r="E4" s="3">
        <v>8</v>
      </c>
      <c r="F4" s="3">
        <v>2</v>
      </c>
      <c r="G4" s="3">
        <v>1</v>
      </c>
      <c r="H4" s="3">
        <v>7</v>
      </c>
      <c r="I4" s="3">
        <v>8</v>
      </c>
      <c r="J4" s="3">
        <v>1</v>
      </c>
      <c r="K4" s="3">
        <v>1</v>
      </c>
    </row>
    <row r="5" spans="3:11">
      <c r="C5" s="5">
        <v>44327.041666666664</v>
      </c>
      <c r="D5" s="3">
        <v>2</v>
      </c>
      <c r="E5" s="3">
        <v>7</v>
      </c>
      <c r="F5" s="3">
        <v>0</v>
      </c>
      <c r="G5" s="3">
        <v>0</v>
      </c>
      <c r="H5" s="3">
        <v>2</v>
      </c>
      <c r="I5" s="3">
        <v>7</v>
      </c>
      <c r="J5" s="3">
        <v>0</v>
      </c>
      <c r="K5" s="3">
        <v>0</v>
      </c>
    </row>
    <row r="6" spans="3:11">
      <c r="C6" s="5">
        <v>44327.083333333336</v>
      </c>
      <c r="D6" s="3">
        <v>10</v>
      </c>
      <c r="E6" s="3">
        <v>15</v>
      </c>
      <c r="F6" s="3">
        <v>0</v>
      </c>
      <c r="G6" s="3">
        <v>2</v>
      </c>
      <c r="H6" s="3">
        <v>8</v>
      </c>
      <c r="I6" s="3">
        <v>15</v>
      </c>
      <c r="J6" s="3">
        <v>0</v>
      </c>
      <c r="K6" s="3">
        <v>0</v>
      </c>
    </row>
    <row r="7" spans="3:11">
      <c r="C7" s="5">
        <v>44327.125</v>
      </c>
      <c r="D7" s="3">
        <v>19</v>
      </c>
      <c r="E7" s="3">
        <v>15</v>
      </c>
      <c r="F7" s="3">
        <v>0</v>
      </c>
      <c r="G7" s="3">
        <v>4</v>
      </c>
      <c r="H7" s="3">
        <v>15</v>
      </c>
      <c r="I7" s="3">
        <v>15</v>
      </c>
      <c r="J7" s="3">
        <v>0</v>
      </c>
      <c r="K7" s="3">
        <v>0</v>
      </c>
    </row>
    <row r="8" spans="3:11">
      <c r="C8" s="5">
        <v>44327.166666666664</v>
      </c>
      <c r="D8" s="3">
        <v>58</v>
      </c>
      <c r="E8" s="3">
        <v>100</v>
      </c>
      <c r="F8" s="3">
        <v>12</v>
      </c>
      <c r="G8" s="3">
        <v>27</v>
      </c>
      <c r="H8" s="3">
        <v>31</v>
      </c>
      <c r="I8" s="3">
        <v>100</v>
      </c>
      <c r="J8" s="3">
        <v>5</v>
      </c>
      <c r="K8" s="3">
        <v>7</v>
      </c>
    </row>
    <row r="9" spans="3:11">
      <c r="C9" s="5">
        <v>44327.208333333336</v>
      </c>
      <c r="D9" s="3">
        <v>229</v>
      </c>
      <c r="E9" s="3">
        <v>458</v>
      </c>
      <c r="F9" s="3">
        <v>32</v>
      </c>
      <c r="G9" s="3">
        <v>45</v>
      </c>
      <c r="H9" s="3">
        <v>184</v>
      </c>
      <c r="I9" s="3">
        <v>458</v>
      </c>
      <c r="J9" s="3">
        <v>14</v>
      </c>
      <c r="K9" s="3">
        <v>18</v>
      </c>
    </row>
    <row r="10" spans="3:11">
      <c r="C10" s="5">
        <v>44327.25</v>
      </c>
      <c r="D10" s="3">
        <v>382</v>
      </c>
      <c r="E10" s="3">
        <v>758</v>
      </c>
      <c r="F10" s="3">
        <v>60</v>
      </c>
      <c r="G10" s="3">
        <v>61</v>
      </c>
      <c r="H10" s="3">
        <v>321</v>
      </c>
      <c r="I10" s="3">
        <v>758</v>
      </c>
      <c r="J10" s="3">
        <v>21</v>
      </c>
      <c r="K10" s="3">
        <v>39</v>
      </c>
    </row>
    <row r="11" spans="3:11">
      <c r="C11" s="10">
        <v>44327.291666666664</v>
      </c>
      <c r="D11" s="11">
        <v>596</v>
      </c>
      <c r="E11" s="11">
        <v>795</v>
      </c>
      <c r="F11" s="11">
        <v>180</v>
      </c>
      <c r="G11" s="11">
        <v>135</v>
      </c>
      <c r="H11" s="11">
        <v>461</v>
      </c>
      <c r="I11" s="11">
        <v>795</v>
      </c>
      <c r="J11" s="11">
        <v>68</v>
      </c>
      <c r="K11" s="11">
        <v>112</v>
      </c>
    </row>
    <row r="12" spans="3:11">
      <c r="C12" s="10">
        <v>44327.333333333336</v>
      </c>
      <c r="D12" s="11">
        <v>560</v>
      </c>
      <c r="E12" s="11">
        <v>561</v>
      </c>
      <c r="F12" s="11">
        <v>151</v>
      </c>
      <c r="G12" s="11">
        <v>135</v>
      </c>
      <c r="H12" s="11">
        <v>425</v>
      </c>
      <c r="I12" s="11">
        <v>561</v>
      </c>
      <c r="J12" s="11">
        <v>52</v>
      </c>
      <c r="K12" s="11">
        <v>99</v>
      </c>
    </row>
    <row r="13" spans="3:11">
      <c r="C13" s="10">
        <v>44327.375</v>
      </c>
      <c r="D13" s="11">
        <v>629</v>
      </c>
      <c r="E13" s="11">
        <v>500</v>
      </c>
      <c r="F13" s="11">
        <v>177</v>
      </c>
      <c r="G13" s="11">
        <v>159</v>
      </c>
      <c r="H13" s="11">
        <v>470</v>
      </c>
      <c r="I13" s="11">
        <v>500</v>
      </c>
      <c r="J13" s="11">
        <v>58</v>
      </c>
      <c r="K13" s="11">
        <v>119</v>
      </c>
    </row>
    <row r="14" spans="3:11">
      <c r="C14" s="10">
        <v>44327.416666666664</v>
      </c>
      <c r="D14" s="11">
        <v>636</v>
      </c>
      <c r="E14" s="11">
        <v>479</v>
      </c>
      <c r="F14" s="11">
        <v>207</v>
      </c>
      <c r="G14" s="11">
        <v>183</v>
      </c>
      <c r="H14" s="11">
        <v>453</v>
      </c>
      <c r="I14" s="11">
        <v>479</v>
      </c>
      <c r="J14" s="11">
        <v>73</v>
      </c>
      <c r="K14" s="11">
        <v>134</v>
      </c>
    </row>
    <row r="15" spans="3:11">
      <c r="C15" s="10">
        <v>44327.458333333336</v>
      </c>
      <c r="D15" s="11">
        <v>645</v>
      </c>
      <c r="E15" s="11">
        <v>447</v>
      </c>
      <c r="F15" s="11">
        <v>163</v>
      </c>
      <c r="G15" s="11">
        <v>144</v>
      </c>
      <c r="H15" s="11">
        <v>501</v>
      </c>
      <c r="I15" s="11">
        <v>447</v>
      </c>
      <c r="J15" s="11">
        <v>57</v>
      </c>
      <c r="K15" s="11">
        <v>106</v>
      </c>
    </row>
    <row r="16" spans="3:11">
      <c r="C16" s="10">
        <v>44327.5</v>
      </c>
      <c r="D16" s="11">
        <v>617</v>
      </c>
      <c r="E16" s="11">
        <v>511</v>
      </c>
      <c r="F16" s="11">
        <v>174</v>
      </c>
      <c r="G16" s="11">
        <v>142</v>
      </c>
      <c r="H16" s="11">
        <v>475</v>
      </c>
      <c r="I16" s="11">
        <v>511</v>
      </c>
      <c r="J16" s="11">
        <v>63</v>
      </c>
      <c r="K16" s="11">
        <v>111</v>
      </c>
    </row>
    <row r="17" spans="2:11">
      <c r="C17" s="10">
        <v>44327.541666666664</v>
      </c>
      <c r="D17" s="11">
        <v>730</v>
      </c>
      <c r="E17" s="11">
        <v>490</v>
      </c>
      <c r="F17" s="11">
        <v>187</v>
      </c>
      <c r="G17" s="11">
        <v>163</v>
      </c>
      <c r="H17" s="11">
        <v>567</v>
      </c>
      <c r="I17" s="11">
        <v>490</v>
      </c>
      <c r="J17" s="11">
        <v>75</v>
      </c>
      <c r="K17" s="11">
        <v>112</v>
      </c>
    </row>
    <row r="18" spans="2:11">
      <c r="C18" s="10">
        <v>44327.583333333336</v>
      </c>
      <c r="D18" s="11">
        <v>960</v>
      </c>
      <c r="E18" s="11">
        <v>558</v>
      </c>
      <c r="F18" s="11">
        <v>223</v>
      </c>
      <c r="G18" s="11">
        <v>208</v>
      </c>
      <c r="H18" s="11">
        <v>752</v>
      </c>
      <c r="I18" s="11">
        <v>558</v>
      </c>
      <c r="J18" s="11">
        <v>117</v>
      </c>
      <c r="K18" s="11">
        <v>106</v>
      </c>
    </row>
    <row r="19" spans="2:11">
      <c r="C19" s="10">
        <v>44327.625</v>
      </c>
      <c r="D19" s="11">
        <v>1092</v>
      </c>
      <c r="E19" s="11">
        <v>678</v>
      </c>
      <c r="F19" s="11">
        <v>244</v>
      </c>
      <c r="G19" s="11">
        <v>219</v>
      </c>
      <c r="H19" s="11">
        <v>873</v>
      </c>
      <c r="I19" s="11">
        <v>678</v>
      </c>
      <c r="J19" s="11">
        <v>103</v>
      </c>
      <c r="K19" s="11">
        <v>141</v>
      </c>
    </row>
    <row r="20" spans="2:11">
      <c r="C20" s="10">
        <v>44327.666666666664</v>
      </c>
      <c r="D20" s="11">
        <v>938</v>
      </c>
      <c r="E20" s="11">
        <v>612</v>
      </c>
      <c r="F20" s="11">
        <v>247</v>
      </c>
      <c r="G20" s="11">
        <v>199</v>
      </c>
      <c r="H20" s="11">
        <v>739</v>
      </c>
      <c r="I20" s="11">
        <v>612</v>
      </c>
      <c r="J20" s="11">
        <v>94</v>
      </c>
      <c r="K20" s="11">
        <v>153</v>
      </c>
    </row>
    <row r="21" spans="2:11">
      <c r="C21" s="5">
        <v>44327.708333333336</v>
      </c>
      <c r="D21" s="3">
        <v>791</v>
      </c>
      <c r="E21" s="3">
        <v>536</v>
      </c>
      <c r="F21" s="3">
        <v>208</v>
      </c>
      <c r="G21" s="3">
        <v>164</v>
      </c>
      <c r="H21" s="3">
        <v>627</v>
      </c>
      <c r="I21" s="3">
        <v>536</v>
      </c>
      <c r="J21" s="3">
        <v>85</v>
      </c>
      <c r="K21" s="3">
        <v>123</v>
      </c>
    </row>
    <row r="22" spans="2:11">
      <c r="C22" s="5">
        <v>44327.75</v>
      </c>
      <c r="D22" s="3">
        <v>629</v>
      </c>
      <c r="E22" s="3">
        <v>411</v>
      </c>
      <c r="F22" s="3">
        <v>188</v>
      </c>
      <c r="G22" s="3">
        <v>168</v>
      </c>
      <c r="H22" s="3">
        <v>461</v>
      </c>
      <c r="I22" s="3">
        <v>411</v>
      </c>
      <c r="J22" s="3">
        <v>81</v>
      </c>
      <c r="K22" s="3">
        <v>107</v>
      </c>
    </row>
    <row r="23" spans="2:11">
      <c r="C23" s="5">
        <v>44327.791666666664</v>
      </c>
      <c r="D23" s="3">
        <v>426</v>
      </c>
      <c r="E23" s="3">
        <v>267</v>
      </c>
      <c r="F23" s="3">
        <v>131</v>
      </c>
      <c r="G23" s="3">
        <v>113</v>
      </c>
      <c r="H23" s="3">
        <v>313</v>
      </c>
      <c r="I23" s="3">
        <v>267</v>
      </c>
      <c r="J23" s="3">
        <v>45</v>
      </c>
      <c r="K23" s="3">
        <v>86</v>
      </c>
    </row>
    <row r="24" spans="2:11">
      <c r="C24" s="5">
        <v>44327.833333333336</v>
      </c>
      <c r="D24" s="3">
        <v>238</v>
      </c>
      <c r="E24" s="3">
        <v>180</v>
      </c>
      <c r="F24" s="3">
        <v>100</v>
      </c>
      <c r="G24" s="3">
        <v>64</v>
      </c>
      <c r="H24" s="3">
        <v>174</v>
      </c>
      <c r="I24" s="3">
        <v>180</v>
      </c>
      <c r="J24" s="3">
        <v>33</v>
      </c>
      <c r="K24" s="3">
        <v>67</v>
      </c>
    </row>
    <row r="25" spans="2:11">
      <c r="C25" s="5">
        <v>44327.875</v>
      </c>
      <c r="D25" s="3">
        <v>138</v>
      </c>
      <c r="E25" s="3">
        <v>92</v>
      </c>
      <c r="F25" s="3">
        <v>42</v>
      </c>
      <c r="G25" s="3">
        <v>30</v>
      </c>
      <c r="H25" s="3">
        <v>108</v>
      </c>
      <c r="I25" s="3">
        <v>92</v>
      </c>
      <c r="J25" s="3">
        <v>13</v>
      </c>
      <c r="K25" s="3">
        <v>29</v>
      </c>
    </row>
    <row r="26" spans="2:11">
      <c r="C26" s="5">
        <v>44327.916666666664</v>
      </c>
      <c r="D26" s="3">
        <v>91</v>
      </c>
      <c r="E26" s="3">
        <v>40</v>
      </c>
      <c r="F26" s="3">
        <v>10</v>
      </c>
      <c r="G26" s="3">
        <v>14</v>
      </c>
      <c r="H26" s="3">
        <v>77</v>
      </c>
      <c r="I26" s="3">
        <v>40</v>
      </c>
      <c r="J26" s="3">
        <v>2</v>
      </c>
      <c r="K26" s="3">
        <v>8</v>
      </c>
    </row>
    <row r="27" spans="2:11">
      <c r="C27" s="5">
        <v>44327.958333333336</v>
      </c>
      <c r="D27" s="3">
        <v>37</v>
      </c>
      <c r="E27" s="3">
        <v>25</v>
      </c>
      <c r="F27" s="3">
        <v>5</v>
      </c>
      <c r="G27" s="3">
        <v>16</v>
      </c>
      <c r="H27" s="3">
        <v>21</v>
      </c>
      <c r="I27" s="3">
        <v>25</v>
      </c>
      <c r="J27" s="3">
        <v>3</v>
      </c>
      <c r="K27" s="3">
        <v>2</v>
      </c>
    </row>
    <row r="29" spans="2:11">
      <c r="B29" s="3" t="s">
        <v>90</v>
      </c>
      <c r="C29" s="6">
        <v>44326</v>
      </c>
      <c r="D29" s="3">
        <v>10760</v>
      </c>
      <c r="E29" s="3">
        <v>8483</v>
      </c>
      <c r="F29" s="3">
        <v>2596</v>
      </c>
      <c r="G29" s="3">
        <v>2985</v>
      </c>
      <c r="H29" s="3">
        <v>7775</v>
      </c>
      <c r="I29" s="3">
        <v>8483</v>
      </c>
      <c r="J29" s="3">
        <v>1012</v>
      </c>
      <c r="K29" s="3">
        <v>1584</v>
      </c>
    </row>
    <row r="30" spans="2:11">
      <c r="B30" s="11" t="s">
        <v>91</v>
      </c>
      <c r="C30" s="21">
        <v>44327</v>
      </c>
      <c r="D30" s="11">
        <v>10461</v>
      </c>
      <c r="E30" s="11">
        <v>8543</v>
      </c>
      <c r="F30" s="11">
        <v>2743</v>
      </c>
      <c r="G30" s="11">
        <v>2396</v>
      </c>
      <c r="H30" s="11">
        <v>8065</v>
      </c>
      <c r="I30" s="11">
        <v>8543</v>
      </c>
      <c r="J30" s="11">
        <v>1063</v>
      </c>
      <c r="K30" s="11">
        <v>1680</v>
      </c>
    </row>
    <row r="31" spans="2:11">
      <c r="B31" s="3" t="s">
        <v>92</v>
      </c>
      <c r="C31" s="6">
        <v>44328</v>
      </c>
      <c r="D31" s="3">
        <v>10901</v>
      </c>
      <c r="E31" s="3">
        <v>8716</v>
      </c>
      <c r="F31" s="3">
        <v>3086</v>
      </c>
      <c r="G31" s="3">
        <v>2852</v>
      </c>
      <c r="H31" s="3">
        <v>8049</v>
      </c>
      <c r="I31" s="3">
        <v>8716</v>
      </c>
      <c r="J31" s="3">
        <v>1134</v>
      </c>
      <c r="K31" s="3">
        <v>1952</v>
      </c>
    </row>
    <row r="32" spans="2:11">
      <c r="B32" s="3" t="s">
        <v>93</v>
      </c>
      <c r="C32" s="6">
        <v>44329</v>
      </c>
      <c r="D32" s="3">
        <v>10579</v>
      </c>
      <c r="E32" s="3">
        <v>8279</v>
      </c>
      <c r="F32" s="3">
        <v>3246</v>
      </c>
      <c r="G32" s="3">
        <v>3315</v>
      </c>
      <c r="H32" s="3">
        <v>7264</v>
      </c>
      <c r="I32" s="3">
        <v>8279</v>
      </c>
      <c r="J32" s="3">
        <v>1177</v>
      </c>
      <c r="K32" s="3">
        <v>2069</v>
      </c>
    </row>
    <row r="33" spans="2:11">
      <c r="B33" s="3" t="s">
        <v>94</v>
      </c>
      <c r="C33" s="6">
        <v>44330</v>
      </c>
      <c r="D33" s="3">
        <v>11029</v>
      </c>
      <c r="E33" s="3">
        <v>8387</v>
      </c>
      <c r="F33" s="3">
        <v>3393</v>
      </c>
      <c r="G33" s="3">
        <v>3195</v>
      </c>
      <c r="H33" s="3">
        <v>7834</v>
      </c>
      <c r="I33" s="3">
        <v>8387</v>
      </c>
      <c r="J33" s="3">
        <v>1204</v>
      </c>
      <c r="K33" s="3">
        <v>2189</v>
      </c>
    </row>
    <row r="34" spans="2:11">
      <c r="B34" s="3" t="s">
        <v>95</v>
      </c>
      <c r="C34" s="6">
        <v>44331</v>
      </c>
      <c r="D34" s="3">
        <v>7340</v>
      </c>
      <c r="E34" s="3">
        <v>5366</v>
      </c>
      <c r="F34" s="3">
        <v>2606</v>
      </c>
      <c r="G34" s="3">
        <v>2323</v>
      </c>
      <c r="H34" s="3">
        <v>5017</v>
      </c>
      <c r="I34" s="3">
        <v>5366</v>
      </c>
      <c r="J34" s="3">
        <v>861</v>
      </c>
      <c r="K34" s="3">
        <v>1745</v>
      </c>
    </row>
    <row r="35" spans="2:11">
      <c r="B35" s="3" t="s">
        <v>96</v>
      </c>
      <c r="C35" s="6">
        <v>44332</v>
      </c>
      <c r="D35" s="3">
        <v>5902</v>
      </c>
      <c r="E35" s="3">
        <v>4474</v>
      </c>
      <c r="F35" s="3">
        <v>2232</v>
      </c>
      <c r="G35" s="3">
        <v>1917</v>
      </c>
      <c r="H35" s="3">
        <v>3985</v>
      </c>
      <c r="I35" s="3">
        <v>4474</v>
      </c>
      <c r="J35" s="3">
        <v>781</v>
      </c>
      <c r="K35" s="3">
        <v>1451</v>
      </c>
    </row>
    <row r="36" spans="2:11">
      <c r="C36" s="7">
        <v>44333</v>
      </c>
    </row>
    <row r="37" spans="2:11">
      <c r="B37" s="18" t="s">
        <v>97</v>
      </c>
      <c r="C37" s="19" t="s">
        <v>98</v>
      </c>
      <c r="D37" s="20">
        <v>10746</v>
      </c>
      <c r="E37" s="20">
        <v>8481.6</v>
      </c>
      <c r="F37" s="20">
        <v>3012.8</v>
      </c>
      <c r="G37" s="20">
        <v>2948.6</v>
      </c>
      <c r="H37" s="20">
        <v>7797.4</v>
      </c>
      <c r="I37" s="20">
        <v>8481.6</v>
      </c>
      <c r="J37" s="20">
        <v>1118</v>
      </c>
      <c r="K37" s="20">
        <v>1894.8</v>
      </c>
    </row>
    <row r="38" spans="2:11">
      <c r="B38" s="14" t="s">
        <v>99</v>
      </c>
      <c r="C38" s="15">
        <v>44327.291666666664</v>
      </c>
      <c r="D38" s="16">
        <v>7403</v>
      </c>
      <c r="E38" s="11">
        <v>5631</v>
      </c>
      <c r="F38" s="11">
        <v>1953</v>
      </c>
      <c r="G38" s="11">
        <v>1687</v>
      </c>
      <c r="H38" s="11">
        <v>5716</v>
      </c>
      <c r="I38" s="11">
        <v>5631</v>
      </c>
      <c r="J38" s="11">
        <v>760</v>
      </c>
      <c r="K38" s="11">
        <v>1193</v>
      </c>
    </row>
    <row r="39" spans="2:11">
      <c r="C39" s="17">
        <v>44327.708333333336</v>
      </c>
    </row>
    <row r="40" spans="2:11">
      <c r="B40" s="24" t="s">
        <v>100</v>
      </c>
      <c r="C40" s="24" t="s">
        <v>101</v>
      </c>
      <c r="D40" s="25">
        <v>0.97347850362925736</v>
      </c>
      <c r="E40" s="25">
        <v>1.0072392001509149</v>
      </c>
      <c r="F40" s="25">
        <v>0.91044875199150288</v>
      </c>
      <c r="G40" s="9">
        <v>0.81258902530014243</v>
      </c>
      <c r="H40" s="9">
        <v>1.0343191320183651</v>
      </c>
      <c r="I40" s="9">
        <v>1.0072392001509149</v>
      </c>
      <c r="J40" s="9">
        <v>0.95080500894454378</v>
      </c>
      <c r="K40" s="9">
        <v>0.8866371120962635</v>
      </c>
    </row>
    <row r="41" spans="2:11">
      <c r="B41" s="22" t="s">
        <v>100</v>
      </c>
      <c r="C41" s="22" t="s">
        <v>102</v>
      </c>
      <c r="D41" s="23">
        <v>0.70767613038906418</v>
      </c>
      <c r="E41" s="23">
        <v>0.65913613484724332</v>
      </c>
      <c r="F41" s="23">
        <v>0.71199416697047024</v>
      </c>
      <c r="G41" s="9">
        <v>0.70409015025041732</v>
      </c>
      <c r="H41" s="9">
        <v>0.70874147551146927</v>
      </c>
      <c r="I41" s="9">
        <v>0.65913613484724332</v>
      </c>
      <c r="J41" s="9">
        <v>0.71495766698024454</v>
      </c>
      <c r="K41" s="9">
        <v>0.71011904761904765</v>
      </c>
    </row>
  </sheetData>
  <mergeCells count="3">
    <mergeCell ref="F2:F3"/>
    <mergeCell ref="D2:D3"/>
    <mergeCell ref="E2:E3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2324DA-294E-4C69-B258-47EAF178837C}">
  <sheetPr>
    <tabColor theme="0"/>
  </sheetPr>
  <dimension ref="B1:K41"/>
  <sheetViews>
    <sheetView topLeftCell="A24" workbookViewId="0">
      <selection activeCell="A43" sqref="A43:XFD1048576"/>
    </sheetView>
  </sheetViews>
  <sheetFormatPr defaultRowHeight="15"/>
  <cols>
    <col min="1" max="1" width="7.140625" customWidth="1"/>
    <col min="2" max="2" width="17" bestFit="1" customWidth="1"/>
    <col min="3" max="3" width="15.42578125" bestFit="1" customWidth="1"/>
    <col min="4" max="6" width="7.140625" customWidth="1"/>
    <col min="7" max="11" width="6.42578125" customWidth="1"/>
  </cols>
  <sheetData>
    <row r="1" spans="3:11">
      <c r="D1" t="s">
        <v>109</v>
      </c>
    </row>
    <row r="2" spans="3:11" ht="15" customHeight="1">
      <c r="D2" s="48" t="s">
        <v>83</v>
      </c>
      <c r="E2" s="48" t="s">
        <v>84</v>
      </c>
      <c r="F2" s="48" t="s">
        <v>85</v>
      </c>
      <c r="G2" s="1" t="s">
        <v>83</v>
      </c>
      <c r="H2" s="1" t="s">
        <v>84</v>
      </c>
      <c r="I2" s="1" t="s">
        <v>84</v>
      </c>
      <c r="J2" s="1" t="s">
        <v>85</v>
      </c>
      <c r="K2" s="1" t="s">
        <v>85</v>
      </c>
    </row>
    <row r="3" spans="3:11" ht="15" customHeight="1">
      <c r="D3" s="49"/>
      <c r="E3" s="49"/>
      <c r="F3" s="49"/>
      <c r="G3" s="4" t="s">
        <v>88</v>
      </c>
      <c r="H3" s="4" t="s">
        <v>87</v>
      </c>
      <c r="I3" s="4" t="s">
        <v>107</v>
      </c>
      <c r="J3" s="4" t="s">
        <v>87</v>
      </c>
      <c r="K3" s="4" t="s">
        <v>106</v>
      </c>
    </row>
    <row r="4" spans="3:11">
      <c r="C4" s="5">
        <v>44327</v>
      </c>
      <c r="D4" s="3">
        <v>0</v>
      </c>
      <c r="E4" s="3">
        <v>0</v>
      </c>
      <c r="F4" s="3">
        <v>0</v>
      </c>
      <c r="G4" s="3">
        <v>0</v>
      </c>
      <c r="H4" s="3">
        <v>0</v>
      </c>
      <c r="I4" s="3">
        <v>0</v>
      </c>
      <c r="J4" s="3">
        <v>0</v>
      </c>
      <c r="K4" s="3">
        <v>0</v>
      </c>
    </row>
    <row r="5" spans="3:11">
      <c r="C5" s="5">
        <v>44327.041666666664</v>
      </c>
      <c r="D5" s="3">
        <v>0</v>
      </c>
      <c r="E5" s="3">
        <v>0</v>
      </c>
      <c r="F5" s="3">
        <v>0</v>
      </c>
      <c r="G5" s="3">
        <v>0</v>
      </c>
      <c r="H5" s="3">
        <v>0</v>
      </c>
      <c r="I5" s="3">
        <v>0</v>
      </c>
      <c r="J5" s="3">
        <v>0</v>
      </c>
      <c r="K5" s="3">
        <v>0</v>
      </c>
    </row>
    <row r="6" spans="3:11">
      <c r="C6" s="5">
        <v>44327.083333333336</v>
      </c>
      <c r="D6" s="3">
        <v>0</v>
      </c>
      <c r="E6" s="3">
        <v>0</v>
      </c>
      <c r="F6" s="3">
        <v>0</v>
      </c>
      <c r="G6" s="3">
        <v>0</v>
      </c>
      <c r="H6" s="3">
        <v>0</v>
      </c>
      <c r="I6" s="3">
        <v>0</v>
      </c>
      <c r="J6" s="3">
        <v>0</v>
      </c>
      <c r="K6" s="3">
        <v>0</v>
      </c>
    </row>
    <row r="7" spans="3:11">
      <c r="C7" s="5">
        <v>44327.125</v>
      </c>
      <c r="D7" s="3">
        <v>0</v>
      </c>
      <c r="E7" s="3">
        <v>0</v>
      </c>
      <c r="F7" s="3">
        <v>0</v>
      </c>
      <c r="G7" s="3">
        <v>0</v>
      </c>
      <c r="H7" s="3">
        <v>0</v>
      </c>
      <c r="I7" s="3">
        <v>0</v>
      </c>
      <c r="J7" s="3">
        <v>0</v>
      </c>
      <c r="K7" s="3">
        <v>0</v>
      </c>
    </row>
    <row r="8" spans="3:11">
      <c r="C8" s="5">
        <v>44327.166666666664</v>
      </c>
      <c r="D8" s="3">
        <v>0</v>
      </c>
      <c r="E8" s="3">
        <v>0</v>
      </c>
      <c r="F8" s="3">
        <v>0</v>
      </c>
      <c r="G8" s="3">
        <v>0</v>
      </c>
      <c r="H8" s="3">
        <v>0</v>
      </c>
      <c r="I8" s="3">
        <v>0</v>
      </c>
      <c r="J8" s="3">
        <v>0</v>
      </c>
      <c r="K8" s="3">
        <v>0</v>
      </c>
    </row>
    <row r="9" spans="3:11">
      <c r="C9" s="5">
        <v>44327.208333333336</v>
      </c>
      <c r="D9" s="3">
        <v>0</v>
      </c>
      <c r="E9" s="3">
        <v>0</v>
      </c>
      <c r="F9" s="3">
        <v>0</v>
      </c>
      <c r="G9" s="3">
        <v>0</v>
      </c>
      <c r="H9" s="3">
        <v>0</v>
      </c>
      <c r="I9" s="3">
        <v>0</v>
      </c>
      <c r="J9" s="3">
        <v>0</v>
      </c>
      <c r="K9" s="3">
        <v>0</v>
      </c>
    </row>
    <row r="10" spans="3:11">
      <c r="C10" s="5">
        <v>44327.25</v>
      </c>
      <c r="D10" s="3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</row>
    <row r="11" spans="3:11">
      <c r="C11" s="10">
        <v>44327.291666666664</v>
      </c>
      <c r="D11" s="11">
        <v>0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11">
        <v>0</v>
      </c>
      <c r="K11" s="11">
        <v>0</v>
      </c>
    </row>
    <row r="12" spans="3:11">
      <c r="C12" s="10">
        <v>44327.333333333336</v>
      </c>
      <c r="D12" s="11">
        <v>0</v>
      </c>
      <c r="E12" s="11">
        <v>0</v>
      </c>
      <c r="F12" s="11">
        <v>0</v>
      </c>
      <c r="G12" s="11">
        <v>0</v>
      </c>
      <c r="H12" s="11">
        <v>0</v>
      </c>
      <c r="I12" s="11">
        <v>0</v>
      </c>
      <c r="J12" s="11">
        <v>0</v>
      </c>
      <c r="K12" s="11">
        <v>0</v>
      </c>
    </row>
    <row r="13" spans="3:11">
      <c r="C13" s="10">
        <v>44327.375</v>
      </c>
      <c r="D13" s="11">
        <v>285</v>
      </c>
      <c r="E13" s="11">
        <v>133</v>
      </c>
      <c r="F13" s="11">
        <v>196</v>
      </c>
      <c r="G13" s="11">
        <v>285</v>
      </c>
      <c r="H13" s="11">
        <v>119</v>
      </c>
      <c r="I13" s="11">
        <v>14</v>
      </c>
      <c r="J13" s="11">
        <v>1</v>
      </c>
      <c r="K13" s="11">
        <v>195</v>
      </c>
    </row>
    <row r="14" spans="3:11">
      <c r="C14" s="10">
        <v>44327.416666666664</v>
      </c>
      <c r="D14" s="11">
        <v>609</v>
      </c>
      <c r="E14" s="11">
        <v>312</v>
      </c>
      <c r="F14" s="11">
        <v>432</v>
      </c>
      <c r="G14" s="11">
        <v>609</v>
      </c>
      <c r="H14" s="11">
        <v>276</v>
      </c>
      <c r="I14" s="11">
        <v>36</v>
      </c>
      <c r="J14" s="11">
        <v>19</v>
      </c>
      <c r="K14" s="11">
        <v>413</v>
      </c>
    </row>
    <row r="15" spans="3:11">
      <c r="C15" s="10">
        <v>44327.458333333336</v>
      </c>
      <c r="D15" s="11">
        <v>564</v>
      </c>
      <c r="E15" s="11">
        <v>265</v>
      </c>
      <c r="F15" s="11">
        <v>381</v>
      </c>
      <c r="G15" s="11">
        <v>564</v>
      </c>
      <c r="H15" s="11">
        <v>231</v>
      </c>
      <c r="I15" s="11">
        <v>34</v>
      </c>
      <c r="J15" s="11">
        <v>20</v>
      </c>
      <c r="K15" s="11">
        <v>361</v>
      </c>
    </row>
    <row r="16" spans="3:11">
      <c r="C16" s="10">
        <v>44327.5</v>
      </c>
      <c r="D16" s="11">
        <v>578</v>
      </c>
      <c r="E16" s="11">
        <v>286</v>
      </c>
      <c r="F16" s="11">
        <v>402</v>
      </c>
      <c r="G16" s="11">
        <v>578</v>
      </c>
      <c r="H16" s="11">
        <v>250</v>
      </c>
      <c r="I16" s="11">
        <v>36</v>
      </c>
      <c r="J16" s="11">
        <v>12</v>
      </c>
      <c r="K16" s="11">
        <v>390</v>
      </c>
    </row>
    <row r="17" spans="2:11">
      <c r="C17" s="10">
        <v>44327.541666666664</v>
      </c>
      <c r="D17" s="11">
        <v>662</v>
      </c>
      <c r="E17" s="11">
        <v>276</v>
      </c>
      <c r="F17" s="11">
        <v>384</v>
      </c>
      <c r="G17" s="11">
        <v>662</v>
      </c>
      <c r="H17" s="11">
        <v>241</v>
      </c>
      <c r="I17" s="11">
        <v>35</v>
      </c>
      <c r="J17" s="11">
        <v>10</v>
      </c>
      <c r="K17" s="11">
        <v>374</v>
      </c>
    </row>
    <row r="18" spans="2:11">
      <c r="C18" s="10">
        <v>44327.583333333336</v>
      </c>
      <c r="D18" s="11">
        <v>853</v>
      </c>
      <c r="E18" s="11">
        <v>292</v>
      </c>
      <c r="F18" s="11">
        <v>439</v>
      </c>
      <c r="G18" s="11">
        <v>853</v>
      </c>
      <c r="H18" s="11">
        <v>263</v>
      </c>
      <c r="I18" s="11">
        <v>29</v>
      </c>
      <c r="J18" s="11">
        <v>9</v>
      </c>
      <c r="K18" s="11">
        <v>430</v>
      </c>
    </row>
    <row r="19" spans="2:11">
      <c r="C19" s="10">
        <v>44327.625</v>
      </c>
      <c r="D19" s="11">
        <v>828</v>
      </c>
      <c r="E19" s="11">
        <v>345</v>
      </c>
      <c r="F19" s="11">
        <v>512</v>
      </c>
      <c r="G19" s="11">
        <v>828</v>
      </c>
      <c r="H19" s="11">
        <v>300</v>
      </c>
      <c r="I19" s="11">
        <v>45</v>
      </c>
      <c r="J19" s="11">
        <v>8</v>
      </c>
      <c r="K19" s="11">
        <v>504</v>
      </c>
    </row>
    <row r="20" spans="2:11">
      <c r="C20" s="10">
        <v>44327.666666666664</v>
      </c>
      <c r="D20" s="11">
        <v>801</v>
      </c>
      <c r="E20" s="11">
        <v>272</v>
      </c>
      <c r="F20" s="11">
        <v>484</v>
      </c>
      <c r="G20" s="11">
        <v>801</v>
      </c>
      <c r="H20" s="11">
        <v>225</v>
      </c>
      <c r="I20" s="11">
        <v>47</v>
      </c>
      <c r="J20" s="11">
        <v>11</v>
      </c>
      <c r="K20" s="11">
        <v>473</v>
      </c>
    </row>
    <row r="21" spans="2:11">
      <c r="C21" s="5">
        <v>44327.708333333336</v>
      </c>
      <c r="D21" s="3">
        <v>644</v>
      </c>
      <c r="E21" s="3">
        <v>226</v>
      </c>
      <c r="F21" s="3">
        <v>402</v>
      </c>
      <c r="G21" s="3">
        <v>644</v>
      </c>
      <c r="H21" s="3">
        <v>196</v>
      </c>
      <c r="I21" s="3">
        <v>30</v>
      </c>
      <c r="J21" s="3">
        <v>6</v>
      </c>
      <c r="K21" s="3">
        <v>396</v>
      </c>
    </row>
    <row r="22" spans="2:11">
      <c r="C22" s="5">
        <v>44327.75</v>
      </c>
      <c r="D22" s="3">
        <v>503</v>
      </c>
      <c r="E22" s="3">
        <v>165</v>
      </c>
      <c r="F22" s="3">
        <v>321</v>
      </c>
      <c r="G22" s="3">
        <v>503</v>
      </c>
      <c r="H22" s="3">
        <v>145</v>
      </c>
      <c r="I22" s="3">
        <v>20</v>
      </c>
      <c r="J22" s="3">
        <v>3</v>
      </c>
      <c r="K22" s="3">
        <v>318</v>
      </c>
    </row>
    <row r="23" spans="2:11">
      <c r="C23" s="5">
        <v>44327.791666666664</v>
      </c>
      <c r="D23" s="3">
        <v>320</v>
      </c>
      <c r="E23" s="3">
        <v>103</v>
      </c>
      <c r="F23" s="3">
        <v>223</v>
      </c>
      <c r="G23" s="3">
        <v>320</v>
      </c>
      <c r="H23" s="3">
        <v>91</v>
      </c>
      <c r="I23" s="3">
        <v>12</v>
      </c>
      <c r="J23" s="3">
        <v>5</v>
      </c>
      <c r="K23" s="3">
        <v>218</v>
      </c>
    </row>
    <row r="24" spans="2:11">
      <c r="C24" s="5">
        <v>44327.833333333336</v>
      </c>
      <c r="D24" s="3">
        <v>209</v>
      </c>
      <c r="E24" s="3">
        <v>84</v>
      </c>
      <c r="F24" s="3">
        <v>147</v>
      </c>
      <c r="G24" s="3">
        <v>209</v>
      </c>
      <c r="H24" s="3">
        <v>66</v>
      </c>
      <c r="I24" s="3">
        <v>18</v>
      </c>
      <c r="J24" s="3">
        <v>4</v>
      </c>
      <c r="K24" s="3">
        <v>143</v>
      </c>
    </row>
    <row r="25" spans="2:11">
      <c r="C25" s="5">
        <v>44327.875</v>
      </c>
      <c r="D25" s="3">
        <v>128</v>
      </c>
      <c r="E25" s="3">
        <v>51</v>
      </c>
      <c r="F25" s="3">
        <v>73</v>
      </c>
      <c r="G25" s="3">
        <v>128</v>
      </c>
      <c r="H25" s="3">
        <v>40</v>
      </c>
      <c r="I25" s="3">
        <v>11</v>
      </c>
      <c r="J25" s="3">
        <v>0</v>
      </c>
      <c r="K25" s="3">
        <v>73</v>
      </c>
    </row>
    <row r="26" spans="2:11">
      <c r="C26" s="5">
        <v>44327.916666666664</v>
      </c>
      <c r="D26" s="3">
        <v>81</v>
      </c>
      <c r="E26" s="3">
        <v>23</v>
      </c>
      <c r="F26" s="3">
        <v>24</v>
      </c>
      <c r="G26" s="3">
        <v>81</v>
      </c>
      <c r="H26" s="3">
        <v>17</v>
      </c>
      <c r="I26" s="3">
        <v>6</v>
      </c>
      <c r="J26" s="3">
        <v>1</v>
      </c>
      <c r="K26" s="3">
        <v>23</v>
      </c>
    </row>
    <row r="27" spans="2:11">
      <c r="C27" s="5">
        <v>44327.958333333336</v>
      </c>
      <c r="D27" s="3">
        <v>27</v>
      </c>
      <c r="E27" s="3">
        <v>8</v>
      </c>
      <c r="F27" s="3">
        <v>21</v>
      </c>
      <c r="G27" s="3">
        <v>27</v>
      </c>
      <c r="H27" s="3">
        <v>8</v>
      </c>
      <c r="I27" s="3">
        <v>0</v>
      </c>
      <c r="J27" s="3">
        <v>3</v>
      </c>
      <c r="K27" s="3">
        <v>18</v>
      </c>
    </row>
    <row r="29" spans="2:11">
      <c r="B29" s="3" t="s">
        <v>90</v>
      </c>
      <c r="C29" s="6">
        <v>44326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</row>
    <row r="30" spans="2:11">
      <c r="B30" s="11" t="s">
        <v>91</v>
      </c>
      <c r="C30" s="21">
        <v>44327</v>
      </c>
      <c r="D30" s="11">
        <v>7092</v>
      </c>
      <c r="E30" s="11">
        <v>2841</v>
      </c>
      <c r="F30" s="11">
        <v>4441</v>
      </c>
      <c r="G30" s="11">
        <v>7092</v>
      </c>
      <c r="H30" s="11">
        <v>2468</v>
      </c>
      <c r="I30" s="11">
        <v>373</v>
      </c>
      <c r="J30" s="11">
        <v>112</v>
      </c>
      <c r="K30" s="11">
        <v>4329</v>
      </c>
    </row>
    <row r="31" spans="2:11">
      <c r="B31" s="3" t="s">
        <v>92</v>
      </c>
      <c r="C31" s="6">
        <v>44328</v>
      </c>
      <c r="D31" s="3">
        <v>9405</v>
      </c>
      <c r="E31" s="3">
        <v>4284</v>
      </c>
      <c r="F31" s="3">
        <v>6860</v>
      </c>
      <c r="G31" s="3">
        <v>9405</v>
      </c>
      <c r="H31" s="3">
        <v>3805</v>
      </c>
      <c r="I31" s="3">
        <v>479</v>
      </c>
      <c r="J31" s="3">
        <v>167</v>
      </c>
      <c r="K31" s="3">
        <v>6693</v>
      </c>
    </row>
    <row r="32" spans="2:11">
      <c r="B32" s="3" t="s">
        <v>93</v>
      </c>
      <c r="C32" s="6">
        <v>44329</v>
      </c>
      <c r="D32" s="3">
        <v>9183</v>
      </c>
      <c r="E32" s="3">
        <v>4211</v>
      </c>
      <c r="F32" s="3">
        <v>6659</v>
      </c>
      <c r="G32" s="3">
        <v>9183</v>
      </c>
      <c r="H32" s="3">
        <v>3755</v>
      </c>
      <c r="I32" s="3">
        <v>456</v>
      </c>
      <c r="J32" s="3">
        <v>171</v>
      </c>
      <c r="K32" s="3">
        <v>6488</v>
      </c>
    </row>
    <row r="33" spans="2:11">
      <c r="B33" s="3" t="s">
        <v>94</v>
      </c>
      <c r="C33" s="6">
        <v>44330</v>
      </c>
      <c r="D33" s="3">
        <v>9379</v>
      </c>
      <c r="E33" s="3">
        <v>4303</v>
      </c>
      <c r="F33" s="3">
        <v>6697</v>
      </c>
      <c r="G33" s="3">
        <v>9379</v>
      </c>
      <c r="H33" s="3">
        <v>3870</v>
      </c>
      <c r="I33" s="3">
        <v>433</v>
      </c>
      <c r="J33" s="3">
        <v>180</v>
      </c>
      <c r="K33" s="3">
        <v>6517</v>
      </c>
    </row>
    <row r="34" spans="2:11">
      <c r="B34" s="3" t="s">
        <v>95</v>
      </c>
      <c r="C34" s="6">
        <v>44331</v>
      </c>
      <c r="D34" s="3">
        <v>5870</v>
      </c>
      <c r="E34" s="3">
        <v>2125</v>
      </c>
      <c r="F34" s="3">
        <v>4419</v>
      </c>
      <c r="G34" s="3">
        <v>5870</v>
      </c>
      <c r="H34" s="3">
        <v>1921</v>
      </c>
      <c r="I34" s="3">
        <v>204</v>
      </c>
      <c r="J34" s="3">
        <v>59</v>
      </c>
      <c r="K34" s="3">
        <v>4360</v>
      </c>
    </row>
    <row r="35" spans="2:11">
      <c r="B35" s="3" t="s">
        <v>96</v>
      </c>
      <c r="C35" s="6">
        <v>44332</v>
      </c>
      <c r="D35" s="3">
        <v>4855</v>
      </c>
      <c r="E35" s="3">
        <v>1882</v>
      </c>
      <c r="F35" s="3">
        <v>3734</v>
      </c>
      <c r="G35" s="3">
        <v>4855</v>
      </c>
      <c r="H35" s="3">
        <v>1702</v>
      </c>
      <c r="I35" s="3">
        <v>180</v>
      </c>
      <c r="J35" s="3">
        <v>76</v>
      </c>
      <c r="K35" s="3">
        <v>3658</v>
      </c>
    </row>
    <row r="36" spans="2:11">
      <c r="C36" s="7">
        <v>44333</v>
      </c>
    </row>
    <row r="37" spans="2:11">
      <c r="B37" s="18" t="s">
        <v>97</v>
      </c>
      <c r="C37" s="19" t="s">
        <v>98</v>
      </c>
      <c r="D37" s="20">
        <v>7011.8</v>
      </c>
      <c r="E37" s="20">
        <v>3127.8</v>
      </c>
      <c r="F37" s="20">
        <v>4931.3999999999996</v>
      </c>
      <c r="G37" s="20">
        <v>7011.8</v>
      </c>
      <c r="H37" s="20">
        <v>2779.6</v>
      </c>
      <c r="I37" s="20">
        <v>348.2</v>
      </c>
      <c r="J37" s="20">
        <v>126</v>
      </c>
      <c r="K37" s="20">
        <v>4805.3999999999996</v>
      </c>
    </row>
    <row r="38" spans="2:11">
      <c r="B38" s="14" t="s">
        <v>99</v>
      </c>
      <c r="C38" s="15">
        <v>44327.291666666664</v>
      </c>
      <c r="D38" s="16">
        <v>5180</v>
      </c>
      <c r="E38" s="11">
        <v>2181</v>
      </c>
      <c r="F38" s="11">
        <v>3230</v>
      </c>
      <c r="G38" s="11">
        <v>5180</v>
      </c>
      <c r="H38" s="11">
        <v>1905</v>
      </c>
      <c r="I38" s="11">
        <v>276</v>
      </c>
      <c r="J38" s="11">
        <v>90</v>
      </c>
      <c r="K38" s="11">
        <v>3140</v>
      </c>
    </row>
    <row r="39" spans="2:11">
      <c r="C39" s="17">
        <v>44327.708333333336</v>
      </c>
    </row>
    <row r="40" spans="2:11">
      <c r="B40" s="24" t="s">
        <v>100</v>
      </c>
      <c r="C40" s="24" t="s">
        <v>101</v>
      </c>
      <c r="D40" s="25">
        <v>1.0114378618899569</v>
      </c>
      <c r="E40" s="25">
        <v>0.90830615768271628</v>
      </c>
      <c r="F40" s="25">
        <v>0.90055562314961279</v>
      </c>
      <c r="G40" s="9">
        <v>1.0114378618899569</v>
      </c>
      <c r="H40" s="9">
        <v>0.8878975392142755</v>
      </c>
      <c r="I40" s="9">
        <v>1.071223434807582</v>
      </c>
      <c r="J40" s="9">
        <v>0.88888888888888884</v>
      </c>
      <c r="K40" s="9">
        <v>0.90086153077787501</v>
      </c>
    </row>
    <row r="41" spans="2:11">
      <c r="B41" s="22" t="s">
        <v>100</v>
      </c>
      <c r="C41" s="22" t="s">
        <v>102</v>
      </c>
      <c r="D41" s="23">
        <v>0.73040045121263397</v>
      </c>
      <c r="E41" s="23">
        <v>0.76768743400211192</v>
      </c>
      <c r="F41" s="23">
        <v>0.72731366809277187</v>
      </c>
      <c r="G41" s="9">
        <v>0.73040045121263397</v>
      </c>
      <c r="H41" s="9">
        <v>0.77188006482982174</v>
      </c>
      <c r="I41" s="9">
        <v>0.73994638069705099</v>
      </c>
      <c r="J41" s="9">
        <v>0.8035714285714286</v>
      </c>
      <c r="K41" s="9">
        <v>0.72534072534072536</v>
      </c>
    </row>
  </sheetData>
  <mergeCells count="3">
    <mergeCell ref="E2:E3"/>
    <mergeCell ref="F2:F3"/>
    <mergeCell ref="D2:D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4F65A3-39AA-4124-ADF2-B873DDBF00BB}"/>
</file>

<file path=customXml/itemProps2.xml><?xml version="1.0" encoding="utf-8"?>
<ds:datastoreItem xmlns:ds="http://schemas.openxmlformats.org/officeDocument/2006/customXml" ds:itemID="{F720F4AB-8C81-415D-9365-3EEB222A4CD1}"/>
</file>

<file path=customXml/itemProps3.xml><?xml version="1.0" encoding="utf-8"?>
<ds:datastoreItem xmlns:ds="http://schemas.openxmlformats.org/officeDocument/2006/customXml" ds:itemID="{DFDF39C9-1450-4E27-9F17-4318E219BF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Petr Neuwirth</dc:creator>
  <cp:keywords/>
  <dc:description/>
  <cp:lastModifiedBy>Jitka Ondráčková</cp:lastModifiedBy>
  <cp:revision/>
  <dcterms:created xsi:type="dcterms:W3CDTF">2015-06-05T18:19:34Z</dcterms:created>
  <dcterms:modified xsi:type="dcterms:W3CDTF">2021-09-09T14:13:01Z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